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65" windowHeight="9375" activeTab="0"/>
  </bookViews>
  <sheets>
    <sheet name="zayavka_431_new" sheetId="1" r:id="rId1"/>
    <sheet name="TE_01" sheetId="2" r:id="rId2"/>
  </sheets>
  <definedNames>
    <definedName name="_xlnm.Print_Area" localSheetId="1">'TE_01'!$A$1:$J$87</definedName>
    <definedName name="_xlnm.Print_Area" localSheetId="0">'zayavka_431_new'!$A$1:$E$219</definedName>
  </definedNames>
  <calcPr fullCalcOnLoad="1"/>
</workbook>
</file>

<file path=xl/sharedStrings.xml><?xml version="1.0" encoding="utf-8"?>
<sst xmlns="http://schemas.openxmlformats.org/spreadsheetml/2006/main" count="478" uniqueCount="325">
  <si>
    <t xml:space="preserve">                                        град/село                                   община                                  област    </t>
  </si>
  <si>
    <t>______________________________________________________________________________________</t>
  </si>
  <si>
    <t xml:space="preserve">Декларирам, че разходите са реално извършени </t>
  </si>
  <si>
    <t xml:space="preserve">Декларирам, че съм запознат и разбирам условията и реда за финансово подпомагане по мярката </t>
  </si>
  <si>
    <t>G 01</t>
  </si>
  <si>
    <t>G 02</t>
  </si>
  <si>
    <t>G 03</t>
  </si>
  <si>
    <t>G 04</t>
  </si>
  <si>
    <t>G 05</t>
  </si>
  <si>
    <t>G 06</t>
  </si>
  <si>
    <t>G 07</t>
  </si>
  <si>
    <t>G 08</t>
  </si>
  <si>
    <t>G 09</t>
  </si>
  <si>
    <t>G 10</t>
  </si>
  <si>
    <t>G 11</t>
  </si>
  <si>
    <t>G 12</t>
  </si>
  <si>
    <t>G 13</t>
  </si>
  <si>
    <t>A. Общи документи:</t>
  </si>
  <si>
    <t xml:space="preserve">Заявка за плащане </t>
  </si>
  <si>
    <t>До</t>
  </si>
  <si>
    <t>Държавен фонд "Земеделие"</t>
  </si>
  <si>
    <t>Попълва се служебно:</t>
  </si>
  <si>
    <t>Попълва се от упълномощено лице</t>
  </si>
  <si>
    <t xml:space="preserve">                                                                    град/село                                   община </t>
  </si>
  <si>
    <t>Име: _____________ Презиме: __________________ Фамилия: ___________________________________________</t>
  </si>
  <si>
    <t>Лична карта №: __________ издадена на: __________от: ________ ЕГН: ___________________________________</t>
  </si>
  <si>
    <t>_________________________________________________________________________________________________</t>
  </si>
  <si>
    <t>E-mail ____________________________________________________________________________________________</t>
  </si>
  <si>
    <t>Телефон:__________________________________Факс:___________________________________________________</t>
  </si>
  <si>
    <t>IBAN: _______________________ Банков код (BIC): ____________________________________________________</t>
  </si>
  <si>
    <t>Банка: ___________________________________Банков клон_____________________________________________</t>
  </si>
  <si>
    <t>ул No</t>
  </si>
  <si>
    <t>тел./факс:</t>
  </si>
  <si>
    <t>е-mail:</t>
  </si>
  <si>
    <t>(Адрес):_____________________________________________________________________________________________________</t>
  </si>
  <si>
    <t>БУЛСТАТ №:____________________________ Седалище и адрес на управление:_______________________________________</t>
  </si>
  <si>
    <t>Име: ___________________________ Презиме: ___________________________________________________________________</t>
  </si>
  <si>
    <t xml:space="preserve">Фамилия: ___________________________________________________________________________________________________ </t>
  </si>
  <si>
    <t>Лична карта №: __________ издадена на: __________от: ________ ЕГН: _______________________________________________</t>
  </si>
  <si>
    <t>Постоянен адрес:_____________________________________________________________________________________________</t>
  </si>
  <si>
    <t>____________________________________________________________________________________________________________</t>
  </si>
  <si>
    <r>
      <t>__________адрес______________________</t>
    </r>
    <r>
      <rPr>
        <sz val="12"/>
        <rFont val="Times New Roman"/>
        <family val="1"/>
      </rPr>
      <t>телефон</t>
    </r>
    <r>
      <rPr>
        <sz val="12"/>
        <rFont val="Times New Roman"/>
        <family val="1"/>
      </rPr>
      <t>__________________факс___________________________________________</t>
    </r>
  </si>
  <si>
    <t>Б. Специфични документи по групи разходи</t>
  </si>
  <si>
    <t>В. Декларации:</t>
  </si>
  <si>
    <t xml:space="preserve">Вид плащане:                                                             Междинно      Окончателно   </t>
  </si>
  <si>
    <r>
      <t></t>
    </r>
    <r>
      <rPr>
        <sz val="11"/>
        <rFont val="Times New Roman"/>
        <family val="1"/>
      </rPr>
      <t xml:space="preserve">  </t>
    </r>
  </si>
  <si>
    <t xml:space="preserve">Информация за банковата сметка на получателя </t>
  </si>
  <si>
    <t>/в случай, че документите не са подадени лично от получателя на помощта/</t>
  </si>
  <si>
    <t>Общият размер на изплатената до момента сума по предходно подадени заявки е: ____________ лева, както следва:</t>
  </si>
  <si>
    <t></t>
  </si>
  <si>
    <t>Mярка 431_1 "Управление на местни инициативни групи, придобиване на умения и постигане на обществена активност на съответната територия за местните инициативни групи, прилагащи стратегии за местно развитие" от Програмата за развитие на селските райони 2007 – 2013 г.</t>
  </si>
  <si>
    <t>Пълномощно №: ____________________/ дата: ________________________</t>
  </si>
  <si>
    <t xml:space="preserve"> </t>
  </si>
  <si>
    <t>Нотариално заверено изрично пълномощно, в случай че документите не се подават лично от законния представител на МИГ, съгласно сключения договор</t>
  </si>
  <si>
    <t>Документ от съответната търговска банка, удостоверяващ, че титуляр по посочената банкова сметка е съответната МИГ</t>
  </si>
  <si>
    <t>Декларация от всеки доставчик, че закупените активи, не са втора употреба (при заявяване на разходи за офис техника, в т. ч. правен и счетоводен софтуер и офис  оборудване и обзавеждане, лек автомобил)</t>
  </si>
  <si>
    <t xml:space="preserve">Справка за дълготрайните активи към счетоводния баланс за годината, предхождаща годината на подаване на заявката за плащане съгласно ЗС (при заявяване на разходи за офис техника, в т. ч. правен и счетоводен софтуер и офис  оборудване и обзавеждане, лек автомобил).
</t>
  </si>
  <si>
    <t xml:space="preserve">Справка за дълготрайните активи към счетоводния баланс към датата на подаване на заявката за плащане съгласно ЗС (при заявяване на разходи за офис техника, в т. ч. правен и счетоводен софтуер и офис  оборудване и обзавеждане, лек автомобил).
</t>
  </si>
  <si>
    <t xml:space="preserve">Копие на извлечение от инвентарна книга или разпечатка от счетоводната система на МИГ, доказваща заприхождаването на финансираните активи (при заявяване на разходи за офис техника, в т. ч. правен и счетоводен софтуер и офис  оборудване и обзавеждане, лек автомобил).
</t>
  </si>
  <si>
    <t>S I</t>
  </si>
  <si>
    <t>Трудови договори</t>
  </si>
  <si>
    <t>Ведомости за изплатена работна заплата</t>
  </si>
  <si>
    <t>Договори</t>
  </si>
  <si>
    <t xml:space="preserve">Доклад за извършената работа                                                                                       </t>
  </si>
  <si>
    <t>Приемно-предавателен протокол</t>
  </si>
  <si>
    <t>Сметки за изплатени суми или фактури по граждански договори</t>
  </si>
  <si>
    <t xml:space="preserve">Справка за изплатените възнаграждения и осигуровки по граждански договори;
</t>
  </si>
  <si>
    <t>Справка за изплатени доходи на физически лица, различни от доходи по трудови правоотношения и пенсии</t>
  </si>
  <si>
    <t>Платежни нареждания за платени възнаграждения, за внесени данъци и осигуровки и банково извлечение.</t>
  </si>
  <si>
    <t>Разходи за командировки на персонала:</t>
  </si>
  <si>
    <t>Пътни листове</t>
  </si>
  <si>
    <t>Разходни документи за гориво;</t>
  </si>
  <si>
    <t>Разходни документи за гориво</t>
  </si>
  <si>
    <t>Фактура с фискален бон или билети, абонаментни карти;</t>
  </si>
  <si>
    <t>Фактура с фискален бон или билети, абонаментни карти</t>
  </si>
  <si>
    <t>Фактура с фискален бон или фактура, платежно нареждане и банково извлечение за платени нощувки;</t>
  </si>
  <si>
    <t>Заповед за командировка</t>
  </si>
  <si>
    <t>Разходни касови ордери за платени пътни/дневни/квартирни</t>
  </si>
  <si>
    <t xml:space="preserve">Разходи за наем на офис:
</t>
  </si>
  <si>
    <t>Договор за наем</t>
  </si>
  <si>
    <t>Фактура ведно с платежно нареждане и банково извлечение.</t>
  </si>
  <si>
    <t>Приемно-предавателни протоколи между доставчик и получател на стоката/услугата;</t>
  </si>
  <si>
    <t>Протокол за приемане, подписан от законния представител на МИГ или упълномощено от него лице;</t>
  </si>
  <si>
    <t>Фактури за покупка (доставка), платежно нареждане и банково извлечение;</t>
  </si>
  <si>
    <t>Фактура за наем, платежно нареждане и банково извлечение.</t>
  </si>
  <si>
    <t>Закупуване на офис консумативи и канцеларски материали:</t>
  </si>
  <si>
    <t>Договор (при необходимост).</t>
  </si>
  <si>
    <t xml:space="preserve">Подробни фактури ведно с фискален бон или фактури, платежно нареждане и банково извлечение;
</t>
  </si>
  <si>
    <t>Договор за покупко-продажба, фактура за покупка, платежно нареждане и банково извлечение;</t>
  </si>
  <si>
    <t xml:space="preserve">Договор за наем на автомобил, фактура, платежно нареждане и банково извлечение;
</t>
  </si>
  <si>
    <t>Свидетелство за регистрация.</t>
  </si>
  <si>
    <t xml:space="preserve">Разходи за закупуване на горива за лек автомобил:
</t>
  </si>
  <si>
    <t>Фактури с фискален бон или фактури, платежно нареждане и банково извлечение.</t>
  </si>
  <si>
    <t>Разходи за организиране на срещи на МИГ:</t>
  </si>
  <si>
    <t xml:space="preserve">Договори;
</t>
  </si>
  <si>
    <t>Протокол за разпределение на разходите (база за изчисляване на разходите - електро- и топлоенергия, вода, телефон, пощенски разходи, интернет и др.).</t>
  </si>
  <si>
    <t>Разходни касови ордери за платени пътни/дневни/квартирни.</t>
  </si>
  <si>
    <t>S I 01</t>
  </si>
  <si>
    <t>S I 01 - 01</t>
  </si>
  <si>
    <t>S I 01 - 02</t>
  </si>
  <si>
    <t>S I 01 - 03</t>
  </si>
  <si>
    <t>S I 01 - 04</t>
  </si>
  <si>
    <t>S I 02</t>
  </si>
  <si>
    <t>S I 02 - 01</t>
  </si>
  <si>
    <t>S I 02 - 02</t>
  </si>
  <si>
    <t>S I 02 - 03</t>
  </si>
  <si>
    <t>S I 02 - 04</t>
  </si>
  <si>
    <t>S I 02 - 05</t>
  </si>
  <si>
    <t>S I 02 - 06</t>
  </si>
  <si>
    <t>S I 02 - 07</t>
  </si>
  <si>
    <t>S I 03</t>
  </si>
  <si>
    <t>S I 03 - 01</t>
  </si>
  <si>
    <t>S I 03 - 02</t>
  </si>
  <si>
    <t>S I 03 - 03</t>
  </si>
  <si>
    <t>S I 03 - 04</t>
  </si>
  <si>
    <t>S I 03 - 05</t>
  </si>
  <si>
    <t>S I 03 - 06</t>
  </si>
  <si>
    <t>S II</t>
  </si>
  <si>
    <t>S II 01</t>
  </si>
  <si>
    <t>S II 01 - 01</t>
  </si>
  <si>
    <t>S II 01 - 02</t>
  </si>
  <si>
    <t>S II 01 - 03</t>
  </si>
  <si>
    <t>S II 01 - 04</t>
  </si>
  <si>
    <t>S II 02</t>
  </si>
  <si>
    <t>S II 03</t>
  </si>
  <si>
    <t>S II 04</t>
  </si>
  <si>
    <t>S II 04 - 01</t>
  </si>
  <si>
    <t>S II 04 - 02</t>
  </si>
  <si>
    <t>S II 04 - 03</t>
  </si>
  <si>
    <t>S II 04 - 04</t>
  </si>
  <si>
    <t>S II 03 - 01</t>
  </si>
  <si>
    <t>S II 03 - 02</t>
  </si>
  <si>
    <t>S II 03 - 03</t>
  </si>
  <si>
    <t>S II 03 - 04</t>
  </si>
  <si>
    <t>S II 02 - 01</t>
  </si>
  <si>
    <t>S II 02 - 02</t>
  </si>
  <si>
    <t>S II 02 - 03</t>
  </si>
  <si>
    <t>S II 02 - 04</t>
  </si>
  <si>
    <t>S II 04 - 05</t>
  </si>
  <si>
    <t>S II 04 - 06</t>
  </si>
  <si>
    <t>S II 04 - 07</t>
  </si>
  <si>
    <t>S II 04 - 08</t>
  </si>
  <si>
    <t>S II 04 - 09</t>
  </si>
  <si>
    <t>S II 03 - 05</t>
  </si>
  <si>
    <t>S II 02 - 05</t>
  </si>
  <si>
    <t>S II 02 - 06</t>
  </si>
  <si>
    <t>S II 02 - 07</t>
  </si>
  <si>
    <t>S II 02 - 08</t>
  </si>
  <si>
    <t>S II 01 - 05</t>
  </si>
  <si>
    <t>S II 01 - 06</t>
  </si>
  <si>
    <t>S II 01 - 07</t>
  </si>
  <si>
    <t>S II 01 - 08</t>
  </si>
  <si>
    <t>S I 04</t>
  </si>
  <si>
    <t>S I 04 - 01</t>
  </si>
  <si>
    <t>S I 04 - 02</t>
  </si>
  <si>
    <t>S I 04 - 03</t>
  </si>
  <si>
    <t>S I 05</t>
  </si>
  <si>
    <t>S I 05 - 01</t>
  </si>
  <si>
    <t>S I 05 - 02</t>
  </si>
  <si>
    <t>S I 05 - 03</t>
  </si>
  <si>
    <t>S I 05 - 04</t>
  </si>
  <si>
    <t>S I 05 - 05</t>
  </si>
  <si>
    <t>S I 06</t>
  </si>
  <si>
    <t>S I 06 - 01</t>
  </si>
  <si>
    <t>S I 06 - 02</t>
  </si>
  <si>
    <t>S I 07</t>
  </si>
  <si>
    <t>S I 07 - 01</t>
  </si>
  <si>
    <t>S I 07 - 02</t>
  </si>
  <si>
    <t>S I 07 - 03</t>
  </si>
  <si>
    <t>S I 08</t>
  </si>
  <si>
    <t>SI  08 - 01</t>
  </si>
  <si>
    <t>S I 09</t>
  </si>
  <si>
    <t>S I 09 - 01</t>
  </si>
  <si>
    <t>S I 10</t>
  </si>
  <si>
    <t>S I 10 - 01</t>
  </si>
  <si>
    <t>S I 10 - 02</t>
  </si>
  <si>
    <t>S I 10 - 03</t>
  </si>
  <si>
    <t>S I 11</t>
  </si>
  <si>
    <t>S I 11 - 01</t>
  </si>
  <si>
    <t>S I 11 - 02</t>
  </si>
  <si>
    <t>S I 11 - 03</t>
  </si>
  <si>
    <t>S I 11 - 04</t>
  </si>
  <si>
    <t>S I 11 - 05</t>
  </si>
  <si>
    <t>S I 11 - 06</t>
  </si>
  <si>
    <t>РАЗХОДИ И ДЕЙНОСТИ ЗА ПОСТИГАНЕ НА ОБЩЕСТВЕНА АКТИВНОСТ НА СЪОТВЕТНАТА ТЕРИТОРИЯ:</t>
  </si>
  <si>
    <t>Доклад за извършената работа;</t>
  </si>
  <si>
    <t xml:space="preserve">Договори;
    </t>
  </si>
  <si>
    <t>Приемно-предавателен протокол;</t>
  </si>
  <si>
    <t>Сметки за изплатени суми по граждански договори;</t>
  </si>
  <si>
    <t>Фактура, платежно нареждане и банково извлечение.</t>
  </si>
  <si>
    <t>Справка за изплатените възнаграждения и осигуровки по граждански договори;</t>
  </si>
  <si>
    <t>Справка за изплатени доходи на физически лица, различни от доходи по трудови правоотношения и пенсии;</t>
  </si>
  <si>
    <t>Платежни нареждания за платени възнаграждения, за внесени данъци и осигуровки и банково извлечение (за граждански договори);</t>
  </si>
  <si>
    <t xml:space="preserve">Договори;
</t>
  </si>
  <si>
    <t>Подробни фактури, платежно нареждане и банково извлечение;</t>
  </si>
  <si>
    <t>Справка за изплатени доходи на физически лица, различни от доходи по трудови правоотношения и пенсии.</t>
  </si>
  <si>
    <t xml:space="preserve">Договори;
     </t>
  </si>
  <si>
    <t>Фактура, платежно нареждане и банково извлечение;</t>
  </si>
  <si>
    <t>Брошури, дипляни, карти (когато е приложимо).</t>
  </si>
  <si>
    <t>Платежни нареждания за внесени данъци и осигуровки и банково извлечение (за граждански договори);</t>
  </si>
  <si>
    <t xml:space="preserve">Декларирам, че проектът не е подпомаган за същата дейност по други програми или инструменти </t>
  </si>
  <si>
    <t xml:space="preserve">                             (първо, второ, трето, ......)</t>
  </si>
  <si>
    <t>  Да</t>
  </si>
  <si>
    <t>РАЗХОДИ ЗА УПРАВЛЕНИЕ НА МИГ (ОПЕРАТИВНИ РАЗХОДИ)</t>
  </si>
  <si>
    <t>Общата сума на извършените разходи по настоящата заявка за плащане е: _________________________ лева.</t>
  </si>
  <si>
    <t xml:space="preserve">Договори; 
    </t>
  </si>
  <si>
    <t>Решение на общинския съвет за отдаване под наем на общинска собственост - цена на кв. м (ако е приложимо);</t>
  </si>
  <si>
    <t>Декларирам, че разходите са извършени в рамките на одобрения срок</t>
  </si>
  <si>
    <t>Декларирам, че представляваното от мен сдружение не е във финансови затруднения - не е в процедура по ликвидация, не е обявен в несъстоятелност и не е в открито производство по несъстоятелност.</t>
  </si>
  <si>
    <t xml:space="preserve">Декларирам, че представляваното от мен сдружение няма просрочени задължения към държавата. </t>
  </si>
  <si>
    <t xml:space="preserve">Декларирам, че понастоящем не подлежа на административна санкция за предоставяне на декларация с невярно съдържание, както и за установено съществено неизпълнение на задължения по договори, финансирани от бюджета. </t>
  </si>
  <si>
    <t xml:space="preserve"> Дейностите, регистрирани в заявката за плащане са действително извършени.  Направените разходи са отразени в таблицата за разходи към заявката за плащане.   </t>
  </si>
  <si>
    <t>Размер на изплатено авансово плащане:_________________ лева</t>
  </si>
  <si>
    <t>Размер на  удържани суми от авансово плащане:____________ лева</t>
  </si>
  <si>
    <t xml:space="preserve">Остатък за удържане от авансово плащане:____________ лева </t>
  </si>
  <si>
    <t xml:space="preserve">Отчетен период на заявените разходи: </t>
  </si>
  <si>
    <t>от (дата) до (дата)</t>
  </si>
  <si>
    <t>Данни за ползвателя на помощта</t>
  </si>
  <si>
    <t xml:space="preserve">Наименование на ползвателя (по съдебна регистрация) 
________________________________________________________________________________________________
</t>
  </si>
  <si>
    <t>Име на законния представител на помощта -председател на ЮЛСНЦ</t>
  </si>
  <si>
    <t xml:space="preserve">В случай че ползвателят предостави неверни данни или документи с невярно съдържание, същият носи наказателна отговорност съгласно разпоредбите на действащото българско законодателство. </t>
  </si>
  <si>
    <t xml:space="preserve">В случай че ползвателят представи документ и/или декларация с невярно съдържание, същият ще бъде изключен от предоставяне на финасово подпомагане по ЕЗФРСР за съответната мярка и е длъжен да върне всички изплатени към момента средства. Ползвателят ще бъде изключен от подпомагане за съответната мярка за годината, в която е било открито нарушението и следващата финансова година по ЕЗФРСР.  </t>
  </si>
  <si>
    <t>Справка за изплатените възнаграждения и осигуровки по трудови договори</t>
  </si>
  <si>
    <t>Разходи за експерти и други платени услуги, свързани с прилагането на стратегията, възнаграждения за експерти:</t>
  </si>
  <si>
    <t xml:space="preserve">Пътни листове;     
     </t>
  </si>
  <si>
    <t xml:space="preserve">Заповед за командировка; </t>
  </si>
  <si>
    <t>Счетоводен баланс за годината, предхождаща годината на подаване на заявката за плащане съгласно Закона за счетоводството (ЗС).</t>
  </si>
  <si>
    <t>Счетоводен баланс към датата на подаване на заявката съгласно ЗС.</t>
  </si>
  <si>
    <t xml:space="preserve">Отчет за приходите и разходите за годината, предхождаща годината на подаване на заявката за плащане, съгласно ЗС.
</t>
  </si>
  <si>
    <t>Отчет за приходите и разходите към датата на подаване на заявката съгласно ЗС.</t>
  </si>
  <si>
    <t>Застрахователна полица за активите, предмет на инвестицията в полза на Разплащателната агенция, покриваща рисковете, описани в Приложение 9 от Наредбата, валидна за срок минимум 12 месеца, ведно с документи доказващи изцяло платена застрахователна премия  (при заявяване на разходи за офис техника, в т. ч. правен и счетоводен софтуер и офис  оборудване и обзавеждане, лек автомобил).</t>
  </si>
  <si>
    <t>Кандидатствам за ............................... междинно/окончателно плащане за .............година.</t>
  </si>
  <si>
    <t>Разходи за участие на МИГ в дейности на националната и европейската селска мрежа за развитие на селските райони:</t>
  </si>
  <si>
    <t>Разходи за осигуряване на информация за територията и за стратегията за местно развитие (изследвания, наблюдения и др.):</t>
  </si>
  <si>
    <t xml:space="preserve">Разходи за проучвания на съответната територия (териториални, икономически и социални анализи и други анализи и проучвания):
</t>
  </si>
  <si>
    <t>Разходи за обучение на екипа, ангажиран в прилагането на стратегията за местно развитие, и разходи за организиране на обучение на местни лидери:</t>
  </si>
  <si>
    <t xml:space="preserve">Разходи за популяризиране, информиране и публичност:
</t>
  </si>
  <si>
    <t>S I 02 - 08</t>
  </si>
  <si>
    <t>Фактура, платежно нареждане и банково извлечение</t>
  </si>
  <si>
    <t>S I 05 - 06</t>
  </si>
  <si>
    <t>Застрахователна полица за закупените активи и квитанция или платежно нареждане с банково извлечение за изцяло платена застрахователна премия за срока на застраховката (при кандидатстване за разходи за застраховане).</t>
  </si>
  <si>
    <t>S I 07 - 04</t>
  </si>
  <si>
    <t>Застрахователна полица за закупения автомобил и квитанция или платежно нареждане с банково извлечение за изцяло платена застрахователна премия за срока на застраховката (при кандидатстване за разходи за застраховане).</t>
  </si>
  <si>
    <t>Декларирам, че е извършена одобрена дейност от проекта</t>
  </si>
  <si>
    <t xml:space="preserve">Договор за доставка  или договор за наем;
     </t>
  </si>
  <si>
    <r>
      <t xml:space="preserve"> Дирекция "О</t>
    </r>
    <r>
      <rPr>
        <b/>
        <sz val="12"/>
        <rFont val="Times New Roman"/>
        <family val="1"/>
      </rPr>
      <t>торизация на плащанията по прилагане на мерките за развитие на селските райони"</t>
    </r>
  </si>
  <si>
    <t xml:space="preserve">УРН:  __/__/__/__/__/__/__/__/__/__/__/__/      </t>
  </si>
  <si>
    <t xml:space="preserve">Договор за финансово подпомагане №:   __/__/__/__/__/__/__/ __/__/__/от дата   __/__/ __/__/__/__/__/__/ </t>
  </si>
  <si>
    <t xml:space="preserve">Дата: __/__/ __/__/__/__/__/__/ </t>
  </si>
  <si>
    <t>Полага се четлив подпис на ползвателя!</t>
  </si>
  <si>
    <t>ТАБЛИЦА ЗА РАЗХОДИТЕ КЪМ ЗАЯВКА ЗА ПЛАЩАНЕ ПО МЯРКА
  431-1"Управление на местни инициативни групи, придобиване на умения и постигане на обществена активност на съответната територия за местните инициативни групи, прилагащи стратегии за местно развитие" от Програмата за развитие на селските райони 2007 – 2013 г.</t>
  </si>
  <si>
    <t>УРН:  __/__/__/__/__/__/</t>
  </si>
  <si>
    <t xml:space="preserve">Вид плащане:                                  </t>
  </si>
  <si>
    <t xml:space="preserve">Междинно   </t>
  </si>
  <si>
    <t xml:space="preserve">             </t>
  </si>
  <si>
    <t xml:space="preserve">Уникален идентификационен №: на договора  __/__/__/__/__/__/__/__/__/__/__/__/                      </t>
  </si>
  <si>
    <t xml:space="preserve">Окончателно </t>
  </si>
  <si>
    <t xml:space="preserve">Уникален идентификационен №: на заявката за плащане __/__/__/__/__/__/__/__/__/__/__/__/  </t>
  </si>
  <si>
    <t>Пореден номер на междинното плащане:</t>
  </si>
  <si>
    <t>ОП</t>
  </si>
  <si>
    <t>No</t>
  </si>
  <si>
    <t>Разходи, които се заявяват за подпомагане</t>
  </si>
  <si>
    <t>Единица мярка</t>
  </si>
  <si>
    <t>Брой единици</t>
  </si>
  <si>
    <t xml:space="preserve">Единична цена </t>
  </si>
  <si>
    <t>Обща сума на разходите, които се заявяват за подпомагане</t>
  </si>
  <si>
    <t xml:space="preserve"> No на фактура, сметка и/или др.</t>
  </si>
  <si>
    <t>Дата на фактурата</t>
  </si>
  <si>
    <t xml:space="preserve"> No на застраховател- ната полица</t>
  </si>
  <si>
    <t>7 (кол.5*кол.6)</t>
  </si>
  <si>
    <t>....</t>
  </si>
  <si>
    <t>Разход 2:Разходи за експерти и други платени услуги, свързани с прилагането на стратегията, възнаграждения за експерти:, в т.ч.:</t>
  </si>
  <si>
    <t>Разход 3: Разходи за командировки на персонала, в т.ч.:</t>
  </si>
  <si>
    <t>Разход 4: Разходи за наем на офис:</t>
  </si>
  <si>
    <t>Разход 6: Закупуване на офис консумативи и канцеларски материали:</t>
  </si>
  <si>
    <t>Разход 8: Разходи за закупуване на горива за лек автомобил:</t>
  </si>
  <si>
    <t>Разход 9: Разходи за организиране на срещи на МИГ:</t>
  </si>
  <si>
    <t xml:space="preserve">Разход 11: Разходи за участие на МИГ в дейности на националната и европейската селска мрежа за развитие на селските райони:
</t>
  </si>
  <si>
    <t>РАЗХОДИ ЗА ДЕЙНОСТИ ЗА ПОСТИГАНЕ НА ОБЩЕСТВЕНА АКТИВНОСТ НА СЪОТВЕТНАТА ТЕРИТОРИЯ</t>
  </si>
  <si>
    <t xml:space="preserve">Разход 1: Разходи за проучвания на съответната територия (териториални, икономически и социални анализи и други анализи и проучвания):
</t>
  </si>
  <si>
    <t xml:space="preserve">Разход 2: Разходи за осигуряване на информация за територията и за стратегията за местно развитие (изследвания, наблюдения и др.):
</t>
  </si>
  <si>
    <t xml:space="preserve">Разход 3: Разходи за обучение на екипа, ангажиран в прилагането на стратегията за местно развитие: 
</t>
  </si>
  <si>
    <t xml:space="preserve">Разход 4: Разходи за популяризиране, информиране и публичност:
</t>
  </si>
  <si>
    <t xml:space="preserve">Разход 5: Разходи за организиране на обучение на местни  лидери:
</t>
  </si>
  <si>
    <t>Обща сума на извършените  разходи, които се заявяват за подпомагане с конкретната заявка за плащане:</t>
  </si>
  <si>
    <t>Име на ползвателя :_______________________________________________________________________________________</t>
  </si>
  <si>
    <t>Име, подпис, дата, печат</t>
  </si>
  <si>
    <t xml:space="preserve"> - Размер на І-во междинно плащане 2011:____________ лева</t>
  </si>
  <si>
    <t xml:space="preserve"> - Размер на I-во междинно плащане 2012:____________ лева</t>
  </si>
  <si>
    <t xml:space="preserve"> - Размер на ІІ-ро междинно плащане 2012:____________ лева</t>
  </si>
  <si>
    <t xml:space="preserve"> - Размер на ІII-то междинно плащане 2012:____________ лева</t>
  </si>
  <si>
    <t xml:space="preserve"> - Размер на IV-то междинно плащане 2012:____________ лева</t>
  </si>
  <si>
    <t xml:space="preserve"> - Размер на І-во междинно плащане 2013:____________ лева (след приспаднат аванс, ако е приложимо)</t>
  </si>
  <si>
    <t xml:space="preserve"> - Размер на IІ-ро междинно плащане 2013:____________ лева (след приспаднат аванс, ако е приложимо)</t>
  </si>
  <si>
    <r>
      <t xml:space="preserve"> - Размер на ІII-то междинно плащане 2013</t>
    </r>
    <r>
      <rPr>
        <b/>
        <sz val="8"/>
        <rFont val="Times New Roman"/>
        <family val="1"/>
      </rPr>
      <t xml:space="preserve"> ( за сключените договори през 2012)</t>
    </r>
    <r>
      <rPr>
        <b/>
        <sz val="11"/>
        <rFont val="Times New Roman"/>
        <family val="1"/>
      </rPr>
      <t xml:space="preserve"> :____________ лева (след приспаднат аванс, ако е приложимо)</t>
    </r>
  </si>
  <si>
    <r>
      <t xml:space="preserve"> - Размер на IV-то междинно плащане 2013</t>
    </r>
    <r>
      <rPr>
        <b/>
        <sz val="8"/>
        <rFont val="Times New Roman"/>
        <family val="1"/>
      </rPr>
      <t xml:space="preserve"> ( за сключените договори през 2012)</t>
    </r>
    <r>
      <rPr>
        <b/>
        <sz val="11"/>
        <rFont val="Times New Roman"/>
        <family val="1"/>
      </rPr>
      <t>:____________ лева (след приспаднат аванс, ако е приложимо)</t>
    </r>
  </si>
  <si>
    <t xml:space="preserve"> - Размер на І-во междинно плащане 2014:____________ лева (след приспаднат аванс, ако е приложимо)</t>
  </si>
  <si>
    <t xml:space="preserve"> - Размер на ІI-ро междинно плащане 2014:____________ лева (след приспаднат аванс, ако е приложимо)</t>
  </si>
  <si>
    <t xml:space="preserve"> - Размер на I-во междинно плащане 2015:____________ лева (след приспаднат аванс, ако е приложимо)</t>
  </si>
  <si>
    <t xml:space="preserve">Разходи за заплати и други възнаграждения на персонала, разходи за социални и здравни осигуровки за персонала и обезщетения за временна неработоспособност, дължими от работодателя:
</t>
  </si>
  <si>
    <t>Разходи за наем или закупуване на офис техника, в т.ч. правен и счетоводен софтуер и офис оборудване и обзавеждане,  както и разходи за застраховане на закупените активи:</t>
  </si>
  <si>
    <t>Разходи за наем или закупуване на лек автомобил и разходи за застраховане на закупения автомобил:</t>
  </si>
  <si>
    <t>Фактури, ведно с платежно нареждане и банково извлечение или фактура с фискален бон за разходи за телефон, пощенски и куриерски услуги;</t>
  </si>
  <si>
    <t xml:space="preserve">
Програма за развитие на селските райони (2007-2013)</t>
  </si>
  <si>
    <t xml:space="preserve">Заявка №  __/__/__/__/__/__/__/__/__/__/__/__/__/__/                              </t>
  </si>
  <si>
    <t>Декларирам, че нямам изискуеми задължения към ДФЗ</t>
  </si>
  <si>
    <t>Декларирам, че всички предоставени от мен официални документи към настоящата дата удостоверяват действителното правно положение относно третираните факти и обстоятелства. Представените от мен частни документи са автентични и носят моя подпис</t>
  </si>
  <si>
    <t xml:space="preserve">Име на ползвателя и печат                                                                                                                       Име, фамилия и подпис </t>
  </si>
  <si>
    <t>Разход 1:Разходи за заплати и др.възнаграждения за персонала, разходи за социални и здравни осигуровки за персонала и обезщетения за временна неработоспособност, дължими от работодателя, в т.ч.:</t>
  </si>
  <si>
    <t xml:space="preserve">Разход 5: Разходи за наем или закупуване на офис техника, в т.ч. правен и счетоводен софтуер и офис оборудване и обзавеждане,  както и разходи за застраховане на закупените активи:
</t>
  </si>
  <si>
    <t xml:space="preserve">Разход 7: Разходи за наем или закупуване на лек автомобил и разходи за застраховане на закупения автомобил: </t>
  </si>
  <si>
    <t>S I 12</t>
  </si>
  <si>
    <t>Държавен фонд „Земеделие“ е администратор на лични данни съгласно чл. 3 от Закона за защита на личните данни и е вписан в Регистъра на администраторите на лични данни под идентификационен номер 197214. Държавен фонд „Земеделие“ събира и обработва лични данни за нуждите на прилагане, контрол и мониторинг на ПРСР. Предоставените лични данни на Държавен фонд „Земеделие“ за нуждите на прилагане, контрол и мониторинг на ПРСР не се предоставят на трети лица, освен при наличие на изрично съгласие или в случаите, когато е предвидено в нормативен акт. Ползвателите на помощта представят доброволно на Държавен фонд „Земеделие“ следните категории лични данни: три имена, ЕГН, адрес, данни от лична карта (паспортни данни), телефон, електронна поща, пол, както и допълнителни данни, необходими във връзка с прилагането, контрола и мониторинга по ПРСР. В случай на упълномощаване Държавен фонд „Земеделие“ обработва следните категории лични данни на упълномощеното лице: три имена, ЕГН, данни от лична карта (паспортни данни). Всяко физическо лице има право на достъп до отнасящите се за него лични данни, които се обработват от Държавен фонд „Земеделие“, и право на коригиране на същите по реда и условията на Закона за защита на личните данни. Непредоставянето на лични данни, които се изискват, води до намаление или отказ на заявената за плащане финансова помощ.</t>
  </si>
  <si>
    <r>
      <t xml:space="preserve">Разход 10: Разходи за комуникация (телефон, интернет, пощенски услуги, куриерски услуги), транспорт, топло- и електроенергия, охрана на офиса, електронен подпис </t>
    </r>
    <r>
      <rPr>
        <b/>
        <strike/>
        <sz val="8"/>
        <rFont val="Times New Roman"/>
        <family val="1"/>
      </rPr>
      <t>и други разходи, необходими за оперативното функциониране на офиса</t>
    </r>
    <r>
      <rPr>
        <b/>
        <sz val="8"/>
        <rFont val="Times New Roman"/>
        <family val="1"/>
      </rPr>
      <t xml:space="preserve">:
</t>
    </r>
  </si>
  <si>
    <t xml:space="preserve">Разход 12: Други оперативни, непредвидени разходи, необходими за функционирането на офиса, които не надвишават 1 % от разходите за управление на дейността на МИГ, включени и одобрени в заявлението за одобрение на планираните дейности и разходи:
</t>
  </si>
  <si>
    <t xml:space="preserve">Други оперативни, непредвидени разходи, необходими за функционирането на офиса, които не надвишават 1 % от разходите за управление на дейността на МИГ, включени в заявлението за одобрение на планираните дейности и разходи и одобрени от МЗХ </t>
  </si>
  <si>
    <t xml:space="preserve">Подробни фактури, платежно нареждане и банково извлечение;
</t>
  </si>
  <si>
    <t>Приемно-предавателен протокол (при необходимост).</t>
  </si>
  <si>
    <t>S I 12 - 01</t>
  </si>
  <si>
    <t>S I 12 - 02</t>
  </si>
  <si>
    <t>S I 12 - 03</t>
  </si>
  <si>
    <t xml:space="preserve"> Декларация по образец , че получателят няма да упражни правото си на данъчен кредит за активи и услуги, финансирани по ПРСР, и декларация, че не е регистриран по ЗДДС (когато е приложимо). </t>
  </si>
  <si>
    <r>
      <t xml:space="preserve">Декларация от   законния представител на МИГ за </t>
    </r>
    <r>
      <rPr>
        <strike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липса на двойно финансиране на заявените разходи.</t>
    </r>
  </si>
  <si>
    <r>
      <t>Разходи за комуникация (телефон, интернет, пощенски услуги, куриерски услуги), транспорт, топло- и електроенергия, охрана на офиса, електронен подпис</t>
    </r>
    <r>
      <rPr>
        <b/>
        <sz val="12"/>
        <rFont val="Times New Roman"/>
        <family val="1"/>
      </rPr>
      <t xml:space="preserve">:
</t>
    </r>
  </si>
  <si>
    <r>
      <t>Декларирам, че съм съгласен/съгласна моите данни да бъдат публикувани в съответствие с регламенти (ЕС) № 1306/2013 и № 908/2014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и че могат да бъдат обработени от органите за финансов контрол и от следствените органи на Общността и на държавите – членки с цел защита на финансовите интереси на Общността. 
</t>
    </r>
  </si>
</sst>
</file>

<file path=xl/styles.xml><?xml version="1.0" encoding="utf-8"?>
<styleSheet xmlns="http://schemas.openxmlformats.org/spreadsheetml/2006/main">
  <numFmts count="4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\ &quot;лв&quot;"/>
    <numFmt numFmtId="185" formatCode="0.000"/>
    <numFmt numFmtId="186" formatCode="0.0"/>
    <numFmt numFmtId="187" formatCode="[$€-2]\ #,##0.00"/>
    <numFmt numFmtId="188" formatCode="#,##0.00\ [$€-1]"/>
    <numFmt numFmtId="189" formatCode="mmm/yyyy"/>
    <numFmt numFmtId="190" formatCode="#,##0.0\ &quot;лв&quot;"/>
    <numFmt numFmtId="191" formatCode="#,##0.000\ &quot;лв&quot;"/>
    <numFmt numFmtId="192" formatCode="#,##0.0000\ &quot;лв&quot;"/>
    <numFmt numFmtId="193" formatCode="#,##0.00000\ &quot;лв&quot;"/>
    <numFmt numFmtId="194" formatCode="#,##0.000000\ &quot;лв&quot;"/>
    <numFmt numFmtId="195" formatCode="[$-402]dd\ mmmm\ yyyy\ &quot;г.&quot;"/>
    <numFmt numFmtId="196" formatCode="[$-402]dd\ mmmm\ yyyy"/>
    <numFmt numFmtId="197" formatCode="0.00000"/>
    <numFmt numFmtId="198" formatCode="0.0000"/>
    <numFmt numFmtId="199" formatCode="#,##0.00\ _л_в"/>
    <numFmt numFmtId="200" formatCode="#,##0.00\ &quot;лв.&quot;"/>
    <numFmt numFmtId="201" formatCode="hh:mm:ss\ &quot;ч.&quot;"/>
    <numFmt numFmtId="202" formatCode="_-* #,##0.00\ [$лв.-402]_-;\-* #,##0.00\ [$лв.-402]_-;_-* &quot;-&quot;??\ [$лв.-402]_-;_-@_-"/>
  </numFmts>
  <fonts count="61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Symbol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0"/>
      <name val="HebarU"/>
      <family val="0"/>
    </font>
    <font>
      <b/>
      <sz val="10"/>
      <name val="Times New Roman"/>
      <family val="1"/>
    </font>
    <font>
      <strike/>
      <sz val="12"/>
      <name val="Times New Roman"/>
      <family val="1"/>
    </font>
    <font>
      <i/>
      <sz val="8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b/>
      <strike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/>
    </xf>
    <xf numFmtId="49" fontId="5" fillId="0" borderId="0" xfId="0" applyNumberFormat="1" applyFont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horizontal="left"/>
    </xf>
    <xf numFmtId="0" fontId="6" fillId="33" borderId="17" xfId="0" applyFont="1" applyFill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0" fontId="9" fillId="0" borderId="13" xfId="0" applyFont="1" applyBorder="1" applyAlignment="1">
      <alignment/>
    </xf>
    <xf numFmtId="0" fontId="9" fillId="0" borderId="12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5" fillId="34" borderId="0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9" fillId="33" borderId="2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35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1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36" borderId="21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left" vertical="top"/>
    </xf>
    <xf numFmtId="0" fontId="5" fillId="0" borderId="21" xfId="0" applyFont="1" applyFill="1" applyBorder="1" applyAlignment="1">
      <alignment horizontal="left" vertical="top" wrapText="1"/>
    </xf>
    <xf numFmtId="0" fontId="7" fillId="0" borderId="21" xfId="0" applyFont="1" applyBorder="1" applyAlignment="1">
      <alignment horizontal="center" vertical="top"/>
    </xf>
    <xf numFmtId="0" fontId="6" fillId="36" borderId="21" xfId="0" applyFont="1" applyFill="1" applyBorder="1" applyAlignment="1">
      <alignment vertical="top" wrapText="1"/>
    </xf>
    <xf numFmtId="0" fontId="6" fillId="3" borderId="21" xfId="0" applyFont="1" applyFill="1" applyBorder="1" applyAlignment="1">
      <alignment horizontal="left" vertical="top"/>
    </xf>
    <xf numFmtId="0" fontId="6" fillId="3" borderId="21" xfId="0" applyFont="1" applyFill="1" applyBorder="1" applyAlignment="1">
      <alignment horizontal="center" vertical="top"/>
    </xf>
    <xf numFmtId="0" fontId="6" fillId="37" borderId="21" xfId="0" applyFont="1" applyFill="1" applyBorder="1" applyAlignment="1">
      <alignment horizontal="left" vertical="top"/>
    </xf>
    <xf numFmtId="0" fontId="6" fillId="37" borderId="21" xfId="0" applyFont="1" applyFill="1" applyBorder="1" applyAlignment="1">
      <alignment horizontal="center" vertical="top"/>
    </xf>
    <xf numFmtId="0" fontId="5" fillId="34" borderId="21" xfId="0" applyFont="1" applyFill="1" applyBorder="1" applyAlignment="1">
      <alignment horizontal="center" vertical="top"/>
    </xf>
    <xf numFmtId="0" fontId="6" fillId="34" borderId="21" xfId="0" applyFont="1" applyFill="1" applyBorder="1" applyAlignment="1">
      <alignment horizontal="center" vertical="top"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center" vertical="top"/>
    </xf>
    <xf numFmtId="0" fontId="6" fillId="0" borderId="0" xfId="58" applyFont="1" applyFill="1" applyAlignment="1">
      <alignment vertical="center"/>
      <protection/>
    </xf>
    <xf numFmtId="0" fontId="9" fillId="0" borderId="0" xfId="58" applyFont="1" applyFill="1" applyAlignment="1">
      <alignment vertical="center" wrapText="1"/>
      <protection/>
    </xf>
    <xf numFmtId="0" fontId="9" fillId="0" borderId="0" xfId="58" applyFont="1" applyAlignment="1">
      <alignment vertical="center" wrapText="1"/>
      <protection/>
    </xf>
    <xf numFmtId="0" fontId="9" fillId="0" borderId="0" xfId="58" applyFont="1" applyAlignment="1">
      <alignment vertical="center"/>
      <protection/>
    </xf>
    <xf numFmtId="0" fontId="6" fillId="0" borderId="0" xfId="58" applyFont="1" applyFill="1" applyAlignment="1">
      <alignment horizontal="center" vertical="center"/>
      <protection/>
    </xf>
    <xf numFmtId="0" fontId="2" fillId="0" borderId="0" xfId="58" applyFont="1" applyAlignment="1">
      <alignment vertical="center"/>
      <protection/>
    </xf>
    <xf numFmtId="0" fontId="2" fillId="0" borderId="0" xfId="58" applyFont="1" applyFill="1" applyAlignment="1">
      <alignment vertical="center" wrapText="1"/>
      <protection/>
    </xf>
    <xf numFmtId="0" fontId="2" fillId="0" borderId="0" xfId="58" applyFont="1" applyAlignment="1">
      <alignment vertical="center" wrapText="1"/>
      <protection/>
    </xf>
    <xf numFmtId="0" fontId="1" fillId="0" borderId="0" xfId="58" applyFont="1" applyFill="1" applyAlignment="1">
      <alignment vertical="center"/>
      <protection/>
    </xf>
    <xf numFmtId="0" fontId="1" fillId="0" borderId="0" xfId="58" applyFont="1" applyAlignment="1">
      <alignment vertical="center" wrapText="1"/>
      <protection/>
    </xf>
    <xf numFmtId="0" fontId="1" fillId="0" borderId="0" xfId="58" applyFont="1" applyFill="1" applyAlignment="1">
      <alignment vertical="center" wrapText="1"/>
      <protection/>
    </xf>
    <xf numFmtId="0" fontId="1" fillId="0" borderId="0" xfId="58" applyFont="1" applyFill="1" applyBorder="1" applyAlignment="1">
      <alignment vertical="center"/>
      <protection/>
    </xf>
    <xf numFmtId="0" fontId="1" fillId="0" borderId="0" xfId="58" applyFont="1" applyBorder="1" applyAlignment="1">
      <alignment vertical="center" wrapText="1"/>
      <protection/>
    </xf>
    <xf numFmtId="0" fontId="1" fillId="0" borderId="0" xfId="58" applyFont="1" applyFill="1" applyBorder="1" applyAlignment="1">
      <alignment vertical="center" wrapText="1"/>
      <protection/>
    </xf>
    <xf numFmtId="0" fontId="6" fillId="0" borderId="18" xfId="0" applyFont="1" applyFill="1" applyBorder="1" applyAlignment="1">
      <alignment horizontal="left"/>
    </xf>
    <xf numFmtId="0" fontId="18" fillId="0" borderId="0" xfId="58" applyFont="1" applyFill="1" applyAlignment="1">
      <alignment vertical="center" wrapText="1"/>
      <protection/>
    </xf>
    <xf numFmtId="0" fontId="9" fillId="0" borderId="0" xfId="58" applyFont="1" applyFill="1" applyAlignment="1">
      <alignment vertical="center"/>
      <protection/>
    </xf>
    <xf numFmtId="0" fontId="19" fillId="38" borderId="21" xfId="58" applyFont="1" applyFill="1" applyBorder="1" applyAlignment="1">
      <alignment horizontal="left" vertical="center" textRotation="90" wrapText="1"/>
      <protection/>
    </xf>
    <xf numFmtId="0" fontId="10" fillId="38" borderId="21" xfId="58" applyFont="1" applyFill="1" applyBorder="1" applyAlignment="1">
      <alignment horizontal="center" vertical="center" wrapText="1"/>
      <protection/>
    </xf>
    <xf numFmtId="0" fontId="19" fillId="38" borderId="21" xfId="58" applyFont="1" applyFill="1" applyBorder="1" applyAlignment="1">
      <alignment horizontal="left" vertical="center" wrapText="1"/>
      <protection/>
    </xf>
    <xf numFmtId="0" fontId="19" fillId="38" borderId="21" xfId="58" applyFont="1" applyFill="1" applyBorder="1" applyAlignment="1">
      <alignment horizontal="center" vertical="center" wrapText="1"/>
      <protection/>
    </xf>
    <xf numFmtId="0" fontId="9" fillId="0" borderId="0" xfId="58" applyFont="1" applyFill="1" applyAlignment="1">
      <alignment horizontal="center" vertical="center" wrapText="1"/>
      <protection/>
    </xf>
    <xf numFmtId="0" fontId="9" fillId="0" borderId="0" xfId="58" applyFont="1" applyAlignment="1">
      <alignment horizontal="center" vertical="center" wrapText="1"/>
      <protection/>
    </xf>
    <xf numFmtId="0" fontId="12" fillId="38" borderId="21" xfId="58" applyFont="1" applyFill="1" applyBorder="1" applyAlignment="1">
      <alignment horizontal="center" vertical="center"/>
      <protection/>
    </xf>
    <xf numFmtId="0" fontId="12" fillId="0" borderId="0" xfId="58" applyFont="1" applyFill="1" applyAlignment="1">
      <alignment horizontal="center" vertical="center" wrapText="1"/>
      <protection/>
    </xf>
    <xf numFmtId="0" fontId="12" fillId="0" borderId="0" xfId="58" applyFont="1" applyAlignment="1">
      <alignment horizontal="center" vertical="center" wrapText="1"/>
      <protection/>
    </xf>
    <xf numFmtId="0" fontId="12" fillId="0" borderId="0" xfId="58" applyFont="1" applyAlignment="1">
      <alignment horizontal="center" vertical="center"/>
      <protection/>
    </xf>
    <xf numFmtId="0" fontId="12" fillId="0" borderId="21" xfId="58" applyFont="1" applyBorder="1" applyAlignment="1">
      <alignment horizontal="center" vertical="center"/>
      <protection/>
    </xf>
    <xf numFmtId="0" fontId="12" fillId="0" borderId="21" xfId="58" applyFont="1" applyBorder="1" applyAlignment="1">
      <alignment horizontal="center" vertical="center" wrapText="1"/>
      <protection/>
    </xf>
    <xf numFmtId="0" fontId="12" fillId="0" borderId="21" xfId="58" applyFont="1" applyFill="1" applyBorder="1" applyAlignment="1">
      <alignment horizontal="left" vertical="center" wrapText="1"/>
      <protection/>
    </xf>
    <xf numFmtId="184" fontId="10" fillId="0" borderId="0" xfId="58" applyNumberFormat="1" applyFont="1" applyBorder="1" applyAlignment="1">
      <alignment vertical="center" wrapText="1"/>
      <protection/>
    </xf>
    <xf numFmtId="0" fontId="10" fillId="0" borderId="0" xfId="58" applyFont="1" applyBorder="1" applyAlignment="1">
      <alignment horizontal="center" vertical="center"/>
      <protection/>
    </xf>
    <xf numFmtId="184" fontId="19" fillId="0" borderId="0" xfId="58" applyNumberFormat="1" applyFont="1" applyFill="1" applyAlignment="1">
      <alignment horizontal="center" vertical="center" wrapText="1"/>
      <protection/>
    </xf>
    <xf numFmtId="0" fontId="10" fillId="0" borderId="0" xfId="58" applyFont="1" applyFill="1" applyAlignment="1">
      <alignment horizontal="center" vertical="center" wrapText="1"/>
      <protection/>
    </xf>
    <xf numFmtId="0" fontId="10" fillId="0" borderId="0" xfId="58" applyFont="1" applyAlignment="1">
      <alignment horizontal="center" vertical="center" wrapText="1"/>
      <protection/>
    </xf>
    <xf numFmtId="0" fontId="10" fillId="0" borderId="0" xfId="58" applyFont="1" applyAlignment="1">
      <alignment horizontal="center" vertical="center"/>
      <protection/>
    </xf>
    <xf numFmtId="184" fontId="9" fillId="0" borderId="0" xfId="58" applyNumberFormat="1" applyFont="1" applyFill="1" applyBorder="1">
      <alignment/>
      <protection/>
    </xf>
    <xf numFmtId="0" fontId="10" fillId="0" borderId="0" xfId="57" applyFont="1" applyBorder="1" applyAlignment="1">
      <alignment horizontal="right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Fill="1" applyAlignment="1">
      <alignment/>
      <protection/>
    </xf>
    <xf numFmtId="0" fontId="5" fillId="0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 wrapText="1"/>
      <protection/>
    </xf>
    <xf numFmtId="0" fontId="5" fillId="0" borderId="0" xfId="58" applyFont="1" applyAlignment="1">
      <alignment vertical="center" wrapText="1"/>
      <protection/>
    </xf>
    <xf numFmtId="0" fontId="18" fillId="0" borderId="0" xfId="57" applyFont="1" applyFill="1" applyAlignment="1">
      <alignment horizontal="center"/>
      <protection/>
    </xf>
    <xf numFmtId="0" fontId="6" fillId="0" borderId="0" xfId="0" applyFont="1" applyFill="1" applyBorder="1" applyAlignment="1">
      <alignment horizontal="right"/>
    </xf>
    <xf numFmtId="0" fontId="6" fillId="0" borderId="0" xfId="58" applyFont="1" applyFill="1" applyAlignment="1">
      <alignment vertical="center" wrapText="1"/>
      <protection/>
    </xf>
    <xf numFmtId="0" fontId="5" fillId="33" borderId="13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59" fillId="38" borderId="21" xfId="58" applyFont="1" applyFill="1" applyBorder="1" applyAlignment="1">
      <alignment horizontal="center" vertical="center"/>
      <protection/>
    </xf>
    <xf numFmtId="0" fontId="59" fillId="0" borderId="21" xfId="58" applyFont="1" applyBorder="1" applyAlignment="1">
      <alignment horizontal="center" vertical="center"/>
      <protection/>
    </xf>
    <xf numFmtId="0" fontId="59" fillId="0" borderId="21" xfId="58" applyFont="1" applyBorder="1" applyAlignment="1">
      <alignment horizontal="center" vertical="center" wrapText="1"/>
      <protection/>
    </xf>
    <xf numFmtId="0" fontId="59" fillId="0" borderId="0" xfId="58" applyFont="1" applyFill="1" applyAlignment="1">
      <alignment horizontal="center" vertical="center" wrapText="1"/>
      <protection/>
    </xf>
    <xf numFmtId="0" fontId="59" fillId="0" borderId="0" xfId="58" applyFont="1" applyAlignment="1">
      <alignment horizontal="center" vertical="center" wrapText="1"/>
      <protection/>
    </xf>
    <xf numFmtId="0" fontId="59" fillId="0" borderId="0" xfId="58" applyFont="1" applyAlignment="1">
      <alignment horizontal="center" vertical="center"/>
      <protection/>
    </xf>
    <xf numFmtId="0" fontId="59" fillId="0" borderId="21" xfId="58" applyFont="1" applyFill="1" applyBorder="1" applyAlignment="1">
      <alignment horizontal="left" vertical="center" wrapText="1"/>
      <protection/>
    </xf>
    <xf numFmtId="0" fontId="1" fillId="35" borderId="0" xfId="0" applyFont="1" applyFill="1" applyAlignment="1">
      <alignment horizontal="left"/>
    </xf>
    <xf numFmtId="0" fontId="5" fillId="0" borderId="0" xfId="0" applyFont="1" applyAlignment="1">
      <alignment/>
    </xf>
    <xf numFmtId="0" fontId="1" fillId="35" borderId="0" xfId="0" applyFont="1" applyFill="1" applyAlignment="1">
      <alignment horizontal="left"/>
    </xf>
    <xf numFmtId="0" fontId="1" fillId="35" borderId="0" xfId="0" applyFont="1" applyFill="1" applyAlignment="1">
      <alignment horizontal="left" wrapText="1"/>
    </xf>
    <xf numFmtId="0" fontId="6" fillId="37" borderId="21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wrapText="1"/>
    </xf>
    <xf numFmtId="0" fontId="5" fillId="0" borderId="21" xfId="0" applyFont="1" applyFill="1" applyBorder="1" applyAlignment="1">
      <alignment horizontal="left" vertical="top" wrapText="1"/>
    </xf>
    <xf numFmtId="0" fontId="5" fillId="35" borderId="21" xfId="0" applyFont="1" applyFill="1" applyBorder="1" applyAlignment="1">
      <alignment horizontal="left" vertical="top" wrapText="1"/>
    </xf>
    <xf numFmtId="0" fontId="6" fillId="36" borderId="22" xfId="0" applyFont="1" applyFill="1" applyBorder="1" applyAlignment="1">
      <alignment horizontal="left"/>
    </xf>
    <xf numFmtId="0" fontId="6" fillId="36" borderId="23" xfId="0" applyFont="1" applyFill="1" applyBorder="1" applyAlignment="1">
      <alignment horizontal="left"/>
    </xf>
    <xf numFmtId="0" fontId="6" fillId="36" borderId="24" xfId="0" applyFont="1" applyFill="1" applyBorder="1" applyAlignment="1">
      <alignment horizontal="left"/>
    </xf>
    <xf numFmtId="0" fontId="1" fillId="35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6" fillId="0" borderId="0" xfId="0" applyFont="1" applyFill="1" applyBorder="1" applyAlignment="1">
      <alignment horizontal="left" vertical="top" wrapText="1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5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" fillId="36" borderId="25" xfId="0" applyFont="1" applyFill="1" applyBorder="1" applyAlignment="1">
      <alignment/>
    </xf>
    <xf numFmtId="0" fontId="5" fillId="36" borderId="26" xfId="0" applyFont="1" applyFill="1" applyBorder="1" applyAlignment="1">
      <alignment/>
    </xf>
    <xf numFmtId="0" fontId="5" fillId="36" borderId="27" xfId="0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36" borderId="22" xfId="0" applyFont="1" applyFill="1" applyBorder="1" applyAlignment="1">
      <alignment horizontal="left" vertical="center"/>
    </xf>
    <xf numFmtId="0" fontId="6" fillId="36" borderId="23" xfId="0" applyFont="1" applyFill="1" applyBorder="1" applyAlignment="1">
      <alignment horizontal="left" vertical="center"/>
    </xf>
    <xf numFmtId="0" fontId="6" fillId="36" borderId="24" xfId="0" applyFont="1" applyFill="1" applyBorder="1" applyAlignment="1">
      <alignment horizontal="left" vertical="center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0" fontId="6" fillId="3" borderId="21" xfId="0" applyFont="1" applyFill="1" applyBorder="1" applyAlignment="1">
      <alignment horizontal="left" vertical="top" wrapText="1"/>
    </xf>
    <xf numFmtId="0" fontId="6" fillId="36" borderId="25" xfId="0" applyFont="1" applyFill="1" applyBorder="1" applyAlignment="1">
      <alignment vertical="top" wrapText="1"/>
    </xf>
    <xf numFmtId="0" fontId="5" fillId="36" borderId="26" xfId="0" applyFont="1" applyFill="1" applyBorder="1" applyAlignment="1">
      <alignment vertical="top"/>
    </xf>
    <xf numFmtId="0" fontId="5" fillId="36" borderId="27" xfId="0" applyFont="1" applyFill="1" applyBorder="1" applyAlignment="1">
      <alignment vertical="top"/>
    </xf>
    <xf numFmtId="0" fontId="6" fillId="36" borderId="20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0" fontId="6" fillId="36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5" fillId="33" borderId="15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5" fillId="0" borderId="31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6" fillId="0" borderId="33" xfId="0" applyFont="1" applyFill="1" applyBorder="1" applyAlignment="1">
      <alignment horizontal="center" vertical="top" wrapText="1"/>
    </xf>
    <xf numFmtId="0" fontId="6" fillId="0" borderId="34" xfId="0" applyFont="1" applyFill="1" applyBorder="1" applyAlignment="1">
      <alignment horizontal="center" vertical="top" wrapText="1"/>
    </xf>
    <xf numFmtId="0" fontId="6" fillId="0" borderId="3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11" fillId="0" borderId="29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7" fillId="0" borderId="0" xfId="0" applyFont="1" applyFill="1" applyAlignment="1">
      <alignment horizontal="right"/>
    </xf>
    <xf numFmtId="0" fontId="16" fillId="0" borderId="21" xfId="0" applyFont="1" applyFill="1" applyBorder="1" applyAlignment="1">
      <alignment horizontal="left" vertical="top" wrapText="1"/>
    </xf>
    <xf numFmtId="0" fontId="6" fillId="36" borderId="21" xfId="0" applyFont="1" applyFill="1" applyBorder="1" applyAlignment="1">
      <alignment horizontal="left" vertical="top" wrapText="1"/>
    </xf>
    <xf numFmtId="0" fontId="15" fillId="0" borderId="22" xfId="58" applyFont="1" applyFill="1" applyBorder="1" applyAlignment="1">
      <alignment horizontal="right" vertical="center" wrapText="1"/>
      <protection/>
    </xf>
    <xf numFmtId="0" fontId="15" fillId="0" borderId="23" xfId="58" applyFont="1" applyFill="1" applyBorder="1" applyAlignment="1">
      <alignment horizontal="right" vertical="center" wrapText="1"/>
      <protection/>
    </xf>
    <xf numFmtId="202" fontId="15" fillId="0" borderId="23" xfId="58" applyNumberFormat="1" applyFont="1" applyFill="1" applyBorder="1" applyAlignment="1">
      <alignment horizontal="right" vertical="center" wrapText="1"/>
      <protection/>
    </xf>
    <xf numFmtId="202" fontId="15" fillId="0" borderId="24" xfId="58" applyNumberFormat="1" applyFont="1" applyFill="1" applyBorder="1" applyAlignment="1">
      <alignment horizontal="right" vertical="center" wrapText="1"/>
      <protection/>
    </xf>
    <xf numFmtId="0" fontId="19" fillId="0" borderId="22" xfId="58" applyFont="1" applyFill="1" applyBorder="1" applyAlignment="1">
      <alignment horizontal="left" vertical="center" wrapText="1"/>
      <protection/>
    </xf>
    <xf numFmtId="0" fontId="19" fillId="0" borderId="24" xfId="58" applyFont="1" applyFill="1" applyBorder="1" applyAlignment="1">
      <alignment horizontal="left" vertical="center" wrapText="1"/>
      <protection/>
    </xf>
    <xf numFmtId="0" fontId="15" fillId="0" borderId="22" xfId="58" applyFont="1" applyFill="1" applyBorder="1" applyAlignment="1">
      <alignment horizontal="left" vertical="center" wrapText="1"/>
      <protection/>
    </xf>
    <xf numFmtId="0" fontId="15" fillId="0" borderId="23" xfId="58" applyFont="1" applyFill="1" applyBorder="1" applyAlignment="1">
      <alignment horizontal="left" vertical="center" wrapText="1"/>
      <protection/>
    </xf>
    <xf numFmtId="0" fontId="15" fillId="0" borderId="24" xfId="58" applyFont="1" applyFill="1" applyBorder="1" applyAlignment="1">
      <alignment horizontal="left" vertical="center" wrapText="1"/>
      <protection/>
    </xf>
    <xf numFmtId="202" fontId="15" fillId="0" borderId="22" xfId="58" applyNumberFormat="1" applyFont="1" applyFill="1" applyBorder="1" applyAlignment="1">
      <alignment horizontal="right" vertical="center" wrapText="1"/>
      <protection/>
    </xf>
    <xf numFmtId="0" fontId="60" fillId="0" borderId="22" xfId="58" applyFont="1" applyFill="1" applyBorder="1" applyAlignment="1">
      <alignment horizontal="left" vertical="center" wrapText="1"/>
      <protection/>
    </xf>
    <xf numFmtId="0" fontId="60" fillId="0" borderId="24" xfId="58" applyFont="1" applyFill="1" applyBorder="1" applyAlignment="1">
      <alignment horizontal="left" vertical="center" wrapText="1"/>
      <protection/>
    </xf>
    <xf numFmtId="0" fontId="20" fillId="0" borderId="0" xfId="0" applyFont="1" applyAlignment="1">
      <alignment horizontal="left" wrapText="1"/>
    </xf>
    <xf numFmtId="0" fontId="6" fillId="0" borderId="0" xfId="58" applyFont="1" applyFill="1" applyAlignment="1">
      <alignment horizontal="center" vertical="center" wrapText="1"/>
      <protection/>
    </xf>
    <xf numFmtId="0" fontId="10" fillId="39" borderId="22" xfId="58" applyFont="1" applyFill="1" applyBorder="1" applyAlignment="1">
      <alignment horizontal="right" vertical="center" wrapText="1"/>
      <protection/>
    </xf>
    <xf numFmtId="0" fontId="10" fillId="39" borderId="23" xfId="58" applyFont="1" applyFill="1" applyBorder="1" applyAlignment="1">
      <alignment horizontal="right" vertical="center" wrapText="1"/>
      <protection/>
    </xf>
    <xf numFmtId="0" fontId="10" fillId="39" borderId="24" xfId="58" applyFont="1" applyFill="1" applyBorder="1" applyAlignment="1">
      <alignment horizontal="right" vertical="center" wrapText="1"/>
      <protection/>
    </xf>
    <xf numFmtId="170" fontId="10" fillId="39" borderId="21" xfId="58" applyNumberFormat="1" applyFont="1" applyFill="1" applyBorder="1" applyAlignment="1">
      <alignment horizontal="center" vertical="center" wrapText="1"/>
      <protection/>
    </xf>
    <xf numFmtId="0" fontId="18" fillId="0" borderId="0" xfId="57" applyFont="1" applyFill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ok1" xfId="57"/>
    <cellStyle name="Normal_RRA_TE_01_M31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5"/>
  <sheetViews>
    <sheetView tabSelected="1" view="pageLayout" zoomScaleSheetLayoutView="87" workbookViewId="0" topLeftCell="A1">
      <selection activeCell="B177" sqref="B177:D177"/>
    </sheetView>
  </sheetViews>
  <sheetFormatPr defaultColWidth="9.140625" defaultRowHeight="12.75"/>
  <cols>
    <col min="1" max="1" width="12.00390625" style="1" customWidth="1"/>
    <col min="2" max="3" width="26.57421875" style="1" customWidth="1"/>
    <col min="4" max="4" width="41.28125" style="1" customWidth="1"/>
    <col min="5" max="5" width="14.00390625" style="1" customWidth="1"/>
    <col min="6" max="6" width="9.8515625" style="1" customWidth="1"/>
    <col min="7" max="9" width="5.7109375" style="1" customWidth="1"/>
    <col min="10" max="11" width="9.140625" style="1" customWidth="1"/>
    <col min="12" max="16384" width="9.140625" style="1" customWidth="1"/>
  </cols>
  <sheetData>
    <row r="1" spans="1:5" ht="24.75" customHeight="1">
      <c r="A1" s="139" t="s">
        <v>303</v>
      </c>
      <c r="B1" s="139"/>
      <c r="C1" s="139"/>
      <c r="D1" s="139"/>
      <c r="E1" s="139"/>
    </row>
    <row r="2" spans="1:5" ht="17.25" customHeight="1">
      <c r="A2" s="139"/>
      <c r="B2" s="139"/>
      <c r="C2" s="139"/>
      <c r="D2" s="139"/>
      <c r="E2" s="139"/>
    </row>
    <row r="3" spans="1:5" ht="15.75">
      <c r="A3" s="4"/>
      <c r="B3" s="5"/>
      <c r="C3" s="4"/>
      <c r="D3" s="4"/>
      <c r="E3" s="4"/>
    </row>
    <row r="4" spans="1:5" ht="18.75">
      <c r="A4" s="140" t="s">
        <v>18</v>
      </c>
      <c r="B4" s="140"/>
      <c r="C4" s="140"/>
      <c r="D4" s="140"/>
      <c r="E4" s="140"/>
    </row>
    <row r="5" spans="1:5" ht="56.25" customHeight="1">
      <c r="A5" s="145" t="s">
        <v>50</v>
      </c>
      <c r="B5" s="145"/>
      <c r="C5" s="145"/>
      <c r="D5" s="145"/>
      <c r="E5" s="145"/>
    </row>
    <row r="6" spans="1:5" ht="15.75">
      <c r="A6" s="141"/>
      <c r="B6" s="141"/>
      <c r="C6" s="141"/>
      <c r="D6" s="141"/>
      <c r="E6" s="141"/>
    </row>
    <row r="7" spans="1:5" ht="15.75">
      <c r="A7" s="142" t="s">
        <v>19</v>
      </c>
      <c r="B7" s="142"/>
      <c r="C7" s="142"/>
      <c r="D7" s="142"/>
      <c r="E7" s="142"/>
    </row>
    <row r="8" spans="1:5" ht="15.75">
      <c r="A8" s="142" t="s">
        <v>20</v>
      </c>
      <c r="B8" s="142"/>
      <c r="C8" s="142"/>
      <c r="D8" s="142"/>
      <c r="E8" s="142"/>
    </row>
    <row r="9" spans="1:5" ht="33" customHeight="1">
      <c r="A9" s="143" t="s">
        <v>245</v>
      </c>
      <c r="B9" s="144"/>
      <c r="C9" s="144"/>
      <c r="D9" s="144"/>
      <c r="E9" s="144"/>
    </row>
    <row r="10" spans="1:5" ht="15.75">
      <c r="A10" s="6"/>
      <c r="B10" s="6"/>
      <c r="C10" s="6"/>
      <c r="D10" s="6"/>
      <c r="E10" s="6"/>
    </row>
    <row r="11" spans="1:11" ht="15.75">
      <c r="A11" s="40" t="s">
        <v>246</v>
      </c>
      <c r="B11" s="45"/>
      <c r="C11" s="45"/>
      <c r="D11" s="45"/>
      <c r="E11" s="45"/>
      <c r="F11" s="45"/>
      <c r="G11" s="45"/>
      <c r="H11" s="182"/>
      <c r="I11" s="183"/>
      <c r="J11" s="183"/>
      <c r="K11" s="183"/>
    </row>
    <row r="12" spans="1:11" ht="15.75">
      <c r="A12" s="46"/>
      <c r="B12" s="46"/>
      <c r="C12" s="46"/>
      <c r="D12" s="46"/>
      <c r="E12" s="46"/>
      <c r="F12" s="46"/>
      <c r="G12" s="46"/>
      <c r="H12" s="194"/>
      <c r="I12" s="194"/>
      <c r="J12" s="194"/>
      <c r="K12" s="194"/>
    </row>
    <row r="13" spans="1:11" ht="15.75">
      <c r="A13" s="46" t="s">
        <v>247</v>
      </c>
      <c r="B13" s="46"/>
      <c r="C13" s="46"/>
      <c r="D13" s="46"/>
      <c r="E13" s="46"/>
      <c r="F13" s="46"/>
      <c r="G13" s="46"/>
      <c r="H13" s="194"/>
      <c r="I13" s="194"/>
      <c r="J13" s="194"/>
      <c r="K13" s="194"/>
    </row>
    <row r="14" spans="1:11" ht="15.75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</row>
    <row r="15" spans="1:5" ht="15.75">
      <c r="A15" s="184" t="s">
        <v>44</v>
      </c>
      <c r="B15" s="184"/>
      <c r="C15" s="184"/>
      <c r="D15" s="184"/>
      <c r="E15" s="184"/>
    </row>
    <row r="16" spans="1:5" ht="16.5" thickBot="1">
      <c r="A16" s="3"/>
      <c r="B16" s="3"/>
      <c r="C16" s="3"/>
      <c r="D16" s="3"/>
      <c r="E16" s="3"/>
    </row>
    <row r="17" spans="1:5" ht="15.75">
      <c r="A17" s="36" t="s">
        <v>21</v>
      </c>
      <c r="B17" s="37"/>
      <c r="C17" s="7"/>
      <c r="D17" s="7"/>
      <c r="E17" s="26"/>
    </row>
    <row r="18" spans="1:5" ht="15.75">
      <c r="A18" s="185" t="s">
        <v>304</v>
      </c>
      <c r="B18" s="186"/>
      <c r="C18" s="186"/>
      <c r="D18" s="186"/>
      <c r="E18" s="187"/>
    </row>
    <row r="19" spans="1:5" ht="16.5" thickBot="1">
      <c r="A19" s="106" t="s">
        <v>248</v>
      </c>
      <c r="B19" s="107"/>
      <c r="C19" s="107"/>
      <c r="D19" s="107"/>
      <c r="E19" s="108"/>
    </row>
    <row r="20" spans="3:5" ht="15.75">
      <c r="C20" s="6"/>
      <c r="D20" s="6"/>
      <c r="E20" s="6"/>
    </row>
    <row r="21" spans="1:5" ht="31.5">
      <c r="A21" s="38" t="s">
        <v>215</v>
      </c>
      <c r="B21" s="40"/>
      <c r="C21" s="41"/>
      <c r="D21" s="42"/>
      <c r="E21" s="23" t="s">
        <v>216</v>
      </c>
    </row>
    <row r="22" spans="1:5" ht="16.5" thickBot="1">
      <c r="A22" s="22"/>
      <c r="B22" s="21"/>
      <c r="C22" s="24"/>
      <c r="D22" s="23"/>
      <c r="E22" s="23"/>
    </row>
    <row r="23" spans="1:5" ht="16.5" thickBot="1">
      <c r="A23" s="179" t="s">
        <v>217</v>
      </c>
      <c r="B23" s="180"/>
      <c r="C23" s="180"/>
      <c r="D23" s="180"/>
      <c r="E23" s="181"/>
    </row>
    <row r="24" spans="1:5" ht="23.25" customHeight="1">
      <c r="A24" s="146" t="s">
        <v>34</v>
      </c>
      <c r="B24" s="147"/>
      <c r="C24" s="147"/>
      <c r="D24" s="147"/>
      <c r="E24" s="148"/>
    </row>
    <row r="25" spans="1:5" ht="25.5" customHeight="1">
      <c r="A25" s="9"/>
      <c r="B25" s="27" t="s">
        <v>23</v>
      </c>
      <c r="C25" s="28"/>
      <c r="D25" s="28"/>
      <c r="E25" s="29"/>
    </row>
    <row r="26" spans="1:5" ht="26.25" customHeight="1">
      <c r="A26" s="188"/>
      <c r="B26" s="189"/>
      <c r="C26" s="189"/>
      <c r="D26" s="189"/>
      <c r="E26" s="190"/>
    </row>
    <row r="27" spans="1:5" ht="17.25" customHeight="1">
      <c r="A27" s="19"/>
      <c r="B27" s="30" t="s">
        <v>31</v>
      </c>
      <c r="C27" s="20"/>
      <c r="D27" s="20"/>
      <c r="E27" s="25"/>
    </row>
    <row r="28" spans="1:5" ht="16.5" thickBot="1">
      <c r="A28" s="31" t="s">
        <v>32</v>
      </c>
      <c r="B28" s="10"/>
      <c r="C28" s="32" t="s">
        <v>33</v>
      </c>
      <c r="D28" s="32"/>
      <c r="E28" s="33"/>
    </row>
    <row r="29" ht="16.5" thickBot="1"/>
    <row r="30" spans="1:5" ht="16.5" thickBot="1">
      <c r="A30" s="176" t="s">
        <v>218</v>
      </c>
      <c r="B30" s="177"/>
      <c r="C30" s="177"/>
      <c r="D30" s="177"/>
      <c r="E30" s="178"/>
    </row>
    <row r="31" spans="1:5" ht="15.75">
      <c r="A31" s="191"/>
      <c r="B31" s="192"/>
      <c r="C31" s="192"/>
      <c r="D31" s="192"/>
      <c r="E31" s="193"/>
    </row>
    <row r="32" spans="1:5" ht="22.5" customHeight="1">
      <c r="A32" s="133" t="s">
        <v>35</v>
      </c>
      <c r="B32" s="134"/>
      <c r="C32" s="134"/>
      <c r="D32" s="134"/>
      <c r="E32" s="135"/>
    </row>
    <row r="33" spans="1:5" ht="22.5" customHeight="1">
      <c r="A33" s="133" t="s">
        <v>26</v>
      </c>
      <c r="B33" s="134"/>
      <c r="C33" s="134"/>
      <c r="D33" s="134"/>
      <c r="E33" s="135"/>
    </row>
    <row r="34" spans="1:5" ht="22.5" customHeight="1">
      <c r="A34" s="133" t="s">
        <v>28</v>
      </c>
      <c r="B34" s="134"/>
      <c r="C34" s="134"/>
      <c r="D34" s="134"/>
      <c r="E34" s="135"/>
    </row>
    <row r="35" spans="1:5" ht="20.25" customHeight="1">
      <c r="A35" s="133" t="s">
        <v>27</v>
      </c>
      <c r="B35" s="134"/>
      <c r="C35" s="134"/>
      <c r="D35" s="134"/>
      <c r="E35" s="135"/>
    </row>
    <row r="36" spans="1:5" ht="16.5" thickBot="1">
      <c r="A36" s="16"/>
      <c r="B36" s="17"/>
      <c r="C36" s="17"/>
      <c r="D36" s="17"/>
      <c r="E36" s="18"/>
    </row>
    <row r="37" spans="1:5" ht="16.5" thickBot="1">
      <c r="A37" s="8"/>
      <c r="B37" s="8"/>
      <c r="C37" s="8"/>
      <c r="D37" s="8"/>
      <c r="E37" s="8"/>
    </row>
    <row r="38" spans="1:5" ht="16.5" thickBot="1">
      <c r="A38" s="157" t="s">
        <v>219</v>
      </c>
      <c r="B38" s="158"/>
      <c r="C38" s="158"/>
      <c r="D38" s="158"/>
      <c r="E38" s="159"/>
    </row>
    <row r="39" spans="1:5" ht="21" customHeight="1">
      <c r="A39" s="136" t="s">
        <v>36</v>
      </c>
      <c r="B39" s="137"/>
      <c r="C39" s="137"/>
      <c r="D39" s="137"/>
      <c r="E39" s="138"/>
    </row>
    <row r="40" spans="1:5" ht="22.5" customHeight="1">
      <c r="A40" s="133" t="s">
        <v>37</v>
      </c>
      <c r="B40" s="134"/>
      <c r="C40" s="134"/>
      <c r="D40" s="134"/>
      <c r="E40" s="135"/>
    </row>
    <row r="41" spans="1:5" ht="24.75" customHeight="1">
      <c r="A41" s="133" t="s">
        <v>38</v>
      </c>
      <c r="B41" s="134"/>
      <c r="C41" s="134"/>
      <c r="D41" s="134"/>
      <c r="E41" s="135"/>
    </row>
    <row r="42" spans="1:5" ht="24" customHeight="1">
      <c r="A42" s="133" t="s">
        <v>39</v>
      </c>
      <c r="B42" s="134"/>
      <c r="C42" s="134"/>
      <c r="D42" s="134"/>
      <c r="E42" s="135"/>
    </row>
    <row r="43" spans="1:5" ht="23.25" customHeight="1">
      <c r="A43" s="163" t="s">
        <v>0</v>
      </c>
      <c r="B43" s="164"/>
      <c r="C43" s="164"/>
      <c r="D43" s="164"/>
      <c r="E43" s="165"/>
    </row>
    <row r="44" spans="1:5" ht="25.5" customHeight="1">
      <c r="A44" s="171" t="s">
        <v>40</v>
      </c>
      <c r="B44" s="172"/>
      <c r="C44" s="172"/>
      <c r="D44" s="172"/>
      <c r="E44" s="173"/>
    </row>
    <row r="45" spans="1:5" ht="21.75" customHeight="1">
      <c r="A45" s="149" t="s">
        <v>41</v>
      </c>
      <c r="B45" s="150"/>
      <c r="C45" s="150"/>
      <c r="D45" s="150"/>
      <c r="E45" s="151"/>
    </row>
    <row r="46" spans="1:5" ht="16.5" thickBot="1">
      <c r="A46" s="152" t="s">
        <v>1</v>
      </c>
      <c r="B46" s="153"/>
      <c r="C46" s="153"/>
      <c r="D46" s="153"/>
      <c r="E46" s="154"/>
    </row>
    <row r="47" spans="1:5" ht="15.75">
      <c r="A47" s="8"/>
      <c r="B47" s="8"/>
      <c r="C47" s="8"/>
      <c r="D47" s="8"/>
      <c r="E47" s="8"/>
    </row>
    <row r="48" spans="1:5" ht="14.25" customHeight="1" thickBot="1">
      <c r="A48" s="155" t="s">
        <v>46</v>
      </c>
      <c r="B48" s="156"/>
      <c r="C48" s="156"/>
      <c r="D48" s="156"/>
      <c r="E48" s="156"/>
    </row>
    <row r="49" spans="1:5" ht="22.5" customHeight="1">
      <c r="A49" s="146" t="s">
        <v>29</v>
      </c>
      <c r="B49" s="147"/>
      <c r="C49" s="147"/>
      <c r="D49" s="147"/>
      <c r="E49" s="148"/>
    </row>
    <row r="50" spans="1:5" ht="22.5" customHeight="1" thickBot="1">
      <c r="A50" s="160" t="s">
        <v>30</v>
      </c>
      <c r="B50" s="161"/>
      <c r="C50" s="161"/>
      <c r="D50" s="161"/>
      <c r="E50" s="162"/>
    </row>
    <row r="51" spans="1:5" s="11" customFormat="1" ht="16.5" customHeight="1">
      <c r="A51" s="8"/>
      <c r="B51" s="8"/>
      <c r="C51" s="8"/>
      <c r="D51" s="8"/>
      <c r="E51" s="8"/>
    </row>
    <row r="52" spans="1:5" s="11" customFormat="1" ht="18.75" customHeight="1">
      <c r="A52" s="8"/>
      <c r="B52" s="8"/>
      <c r="C52" s="166" t="s">
        <v>22</v>
      </c>
      <c r="D52" s="167"/>
      <c r="E52" s="167"/>
    </row>
    <row r="53" spans="1:5" s="11" customFormat="1" ht="15.75" customHeight="1" hidden="1">
      <c r="A53" s="156" t="s">
        <v>22</v>
      </c>
      <c r="B53" s="156"/>
      <c r="C53" s="156"/>
      <c r="D53" s="156"/>
      <c r="E53" s="156"/>
    </row>
    <row r="54" spans="1:5" s="11" customFormat="1" ht="18" customHeight="1" thickBot="1">
      <c r="A54" s="174" t="s">
        <v>47</v>
      </c>
      <c r="B54" s="174"/>
      <c r="C54" s="174"/>
      <c r="D54" s="174"/>
      <c r="E54" s="174"/>
    </row>
    <row r="55" spans="1:5" s="11" customFormat="1" ht="22.5" customHeight="1">
      <c r="A55" s="146" t="s">
        <v>24</v>
      </c>
      <c r="B55" s="147"/>
      <c r="C55" s="147"/>
      <c r="D55" s="147"/>
      <c r="E55" s="148"/>
    </row>
    <row r="56" spans="1:5" s="11" customFormat="1" ht="18" customHeight="1">
      <c r="A56" s="133" t="s">
        <v>25</v>
      </c>
      <c r="B56" s="134"/>
      <c r="C56" s="134"/>
      <c r="D56" s="134"/>
      <c r="E56" s="135"/>
    </row>
    <row r="57" spans="1:5" s="11" customFormat="1" ht="21" customHeight="1" thickBot="1">
      <c r="A57" s="160" t="s">
        <v>51</v>
      </c>
      <c r="B57" s="161"/>
      <c r="C57" s="161"/>
      <c r="D57" s="161"/>
      <c r="E57" s="162"/>
    </row>
    <row r="58" spans="1:5" s="11" customFormat="1" ht="16.5" customHeight="1">
      <c r="A58" s="8"/>
      <c r="B58" s="8"/>
      <c r="C58" s="8"/>
      <c r="D58" s="8"/>
      <c r="E58" s="8"/>
    </row>
    <row r="59" spans="1:5" s="11" customFormat="1" ht="15.75">
      <c r="A59" s="12"/>
      <c r="B59" s="12"/>
      <c r="C59" s="12"/>
      <c r="D59" s="12"/>
      <c r="E59" s="12"/>
    </row>
    <row r="60" spans="1:6" s="11" customFormat="1" ht="21.75" customHeight="1">
      <c r="A60" s="168" t="s">
        <v>17</v>
      </c>
      <c r="B60" s="169"/>
      <c r="C60" s="169"/>
      <c r="D60" s="170"/>
      <c r="E60" s="47"/>
      <c r="F60" s="2"/>
    </row>
    <row r="61" spans="1:5" ht="33.75" customHeight="1">
      <c r="A61" s="48" t="s">
        <v>4</v>
      </c>
      <c r="B61" s="125" t="s">
        <v>53</v>
      </c>
      <c r="C61" s="125"/>
      <c r="D61" s="125"/>
      <c r="E61" s="50" t="s">
        <v>45</v>
      </c>
    </row>
    <row r="62" spans="1:5" s="11" customFormat="1" ht="34.5" customHeight="1">
      <c r="A62" s="48" t="s">
        <v>5</v>
      </c>
      <c r="B62" s="125" t="s">
        <v>54</v>
      </c>
      <c r="C62" s="125"/>
      <c r="D62" s="125"/>
      <c r="E62" s="50" t="s">
        <v>45</v>
      </c>
    </row>
    <row r="63" spans="1:5" s="14" customFormat="1" ht="50.25" customHeight="1">
      <c r="A63" s="48" t="s">
        <v>6</v>
      </c>
      <c r="B63" s="125" t="s">
        <v>321</v>
      </c>
      <c r="C63" s="198"/>
      <c r="D63" s="198"/>
      <c r="E63" s="50" t="s">
        <v>45</v>
      </c>
    </row>
    <row r="64" spans="1:5" s="11" customFormat="1" ht="33.75" customHeight="1">
      <c r="A64" s="48" t="s">
        <v>7</v>
      </c>
      <c r="B64" s="125" t="s">
        <v>322</v>
      </c>
      <c r="C64" s="125"/>
      <c r="D64" s="125"/>
      <c r="E64" s="50" t="s">
        <v>45</v>
      </c>
    </row>
    <row r="65" spans="1:5" s="11" customFormat="1" ht="54" customHeight="1">
      <c r="A65" s="48" t="s">
        <v>8</v>
      </c>
      <c r="B65" s="125" t="s">
        <v>55</v>
      </c>
      <c r="C65" s="125"/>
      <c r="D65" s="125"/>
      <c r="E65" s="50" t="s">
        <v>45</v>
      </c>
    </row>
    <row r="66" spans="1:5" s="11" customFormat="1" ht="36.75" customHeight="1">
      <c r="A66" s="48" t="s">
        <v>9</v>
      </c>
      <c r="B66" s="125" t="s">
        <v>226</v>
      </c>
      <c r="C66" s="125"/>
      <c r="D66" s="125"/>
      <c r="E66" s="50" t="s">
        <v>45</v>
      </c>
    </row>
    <row r="67" spans="1:5" s="11" customFormat="1" ht="24.75" customHeight="1">
      <c r="A67" s="48" t="s">
        <v>10</v>
      </c>
      <c r="B67" s="125" t="s">
        <v>227</v>
      </c>
      <c r="C67" s="125"/>
      <c r="D67" s="125"/>
      <c r="E67" s="50" t="s">
        <v>45</v>
      </c>
    </row>
    <row r="68" spans="1:5" s="11" customFormat="1" ht="33.75" customHeight="1">
      <c r="A68" s="48" t="s">
        <v>11</v>
      </c>
      <c r="B68" s="125" t="s">
        <v>228</v>
      </c>
      <c r="C68" s="125"/>
      <c r="D68" s="125"/>
      <c r="E68" s="50" t="s">
        <v>45</v>
      </c>
    </row>
    <row r="69" spans="1:5" s="11" customFormat="1" ht="23.25" customHeight="1">
      <c r="A69" s="48" t="s">
        <v>12</v>
      </c>
      <c r="B69" s="125" t="s">
        <v>229</v>
      </c>
      <c r="C69" s="125"/>
      <c r="D69" s="125"/>
      <c r="E69" s="50" t="s">
        <v>45</v>
      </c>
    </row>
    <row r="70" spans="1:5" s="11" customFormat="1" ht="51" customHeight="1">
      <c r="A70" s="48" t="s">
        <v>13</v>
      </c>
      <c r="B70" s="125" t="s">
        <v>56</v>
      </c>
      <c r="C70" s="125"/>
      <c r="D70" s="125"/>
      <c r="E70" s="50" t="s">
        <v>45</v>
      </c>
    </row>
    <row r="71" spans="1:5" s="11" customFormat="1" ht="51" customHeight="1">
      <c r="A71" s="48" t="s">
        <v>14</v>
      </c>
      <c r="B71" s="125" t="s">
        <v>57</v>
      </c>
      <c r="C71" s="125"/>
      <c r="D71" s="125"/>
      <c r="E71" s="50" t="s">
        <v>45</v>
      </c>
    </row>
    <row r="72" spans="1:5" s="11" customFormat="1" ht="67.5" customHeight="1">
      <c r="A72" s="48" t="s">
        <v>15</v>
      </c>
      <c r="B72" s="125" t="s">
        <v>58</v>
      </c>
      <c r="C72" s="125"/>
      <c r="D72" s="125"/>
      <c r="E72" s="50" t="s">
        <v>45</v>
      </c>
    </row>
    <row r="73" spans="1:5" s="11" customFormat="1" ht="66" customHeight="1">
      <c r="A73" s="48" t="s">
        <v>16</v>
      </c>
      <c r="B73" s="125" t="s">
        <v>230</v>
      </c>
      <c r="C73" s="125"/>
      <c r="D73" s="125"/>
      <c r="E73" s="50" t="s">
        <v>45</v>
      </c>
    </row>
    <row r="74" spans="1:5" s="11" customFormat="1" ht="11.25" customHeight="1">
      <c r="A74" s="48"/>
      <c r="B74" s="49"/>
      <c r="C74" s="49"/>
      <c r="D74" s="49"/>
      <c r="E74" s="50"/>
    </row>
    <row r="75" spans="1:5" s="11" customFormat="1" ht="21.75" customHeight="1">
      <c r="A75" s="199" t="s">
        <v>42</v>
      </c>
      <c r="B75" s="199"/>
      <c r="C75" s="199"/>
      <c r="D75" s="199"/>
      <c r="E75" s="51"/>
    </row>
    <row r="76" spans="1:5" s="11" customFormat="1" ht="24" customHeight="1">
      <c r="A76" s="52" t="s">
        <v>59</v>
      </c>
      <c r="B76" s="175" t="s">
        <v>203</v>
      </c>
      <c r="C76" s="175"/>
      <c r="D76" s="175"/>
      <c r="E76" s="53" t="s">
        <v>49</v>
      </c>
    </row>
    <row r="77" spans="1:5" s="11" customFormat="1" ht="64.5" customHeight="1">
      <c r="A77" s="54" t="s">
        <v>97</v>
      </c>
      <c r="B77" s="123" t="s">
        <v>299</v>
      </c>
      <c r="C77" s="123"/>
      <c r="D77" s="123"/>
      <c r="E77" s="55" t="s">
        <v>49</v>
      </c>
    </row>
    <row r="78" spans="1:5" s="11" customFormat="1" ht="20.25" customHeight="1">
      <c r="A78" s="48" t="s">
        <v>98</v>
      </c>
      <c r="B78" s="125" t="s">
        <v>60</v>
      </c>
      <c r="C78" s="125"/>
      <c r="D78" s="125"/>
      <c r="E78" s="56" t="s">
        <v>49</v>
      </c>
    </row>
    <row r="79" spans="1:5" ht="25.5" customHeight="1">
      <c r="A79" s="48" t="s">
        <v>99</v>
      </c>
      <c r="B79" s="125" t="s">
        <v>61</v>
      </c>
      <c r="C79" s="125"/>
      <c r="D79" s="125"/>
      <c r="E79" s="56" t="s">
        <v>49</v>
      </c>
    </row>
    <row r="80" spans="1:5" ht="23.25" customHeight="1">
      <c r="A80" s="48" t="s">
        <v>100</v>
      </c>
      <c r="B80" s="125" t="s">
        <v>222</v>
      </c>
      <c r="C80" s="125"/>
      <c r="D80" s="125"/>
      <c r="E80" s="56" t="s">
        <v>49</v>
      </c>
    </row>
    <row r="81" spans="1:5" ht="19.5" customHeight="1">
      <c r="A81" s="48" t="s">
        <v>101</v>
      </c>
      <c r="B81" s="126" t="s">
        <v>68</v>
      </c>
      <c r="C81" s="126"/>
      <c r="D81" s="126"/>
      <c r="E81" s="56" t="s">
        <v>49</v>
      </c>
    </row>
    <row r="82" spans="1:5" ht="44.25" customHeight="1">
      <c r="A82" s="54" t="s">
        <v>102</v>
      </c>
      <c r="B82" s="123" t="s">
        <v>223</v>
      </c>
      <c r="C82" s="123"/>
      <c r="D82" s="123"/>
      <c r="E82" s="55" t="s">
        <v>52</v>
      </c>
    </row>
    <row r="83" spans="1:5" ht="23.25" customHeight="1">
      <c r="A83" s="48" t="s">
        <v>103</v>
      </c>
      <c r="B83" s="125" t="s">
        <v>62</v>
      </c>
      <c r="C83" s="125"/>
      <c r="D83" s="125"/>
      <c r="E83" s="56" t="s">
        <v>52</v>
      </c>
    </row>
    <row r="84" spans="1:5" ht="27" customHeight="1">
      <c r="A84" s="48" t="s">
        <v>104</v>
      </c>
      <c r="B84" s="125" t="s">
        <v>63</v>
      </c>
      <c r="C84" s="125"/>
      <c r="D84" s="125"/>
      <c r="E84" s="56" t="s">
        <v>52</v>
      </c>
    </row>
    <row r="85" spans="1:5" ht="22.5" customHeight="1">
      <c r="A85" s="48" t="s">
        <v>105</v>
      </c>
      <c r="B85" s="125" t="s">
        <v>64</v>
      </c>
      <c r="C85" s="125"/>
      <c r="D85" s="125"/>
      <c r="E85" s="56" t="s">
        <v>52</v>
      </c>
    </row>
    <row r="86" spans="1:5" ht="22.5" customHeight="1">
      <c r="A86" s="48" t="s">
        <v>106</v>
      </c>
      <c r="B86" s="125" t="s">
        <v>65</v>
      </c>
      <c r="C86" s="125"/>
      <c r="D86" s="125"/>
      <c r="E86" s="56" t="s">
        <v>52</v>
      </c>
    </row>
    <row r="87" spans="1:5" ht="24" customHeight="1">
      <c r="A87" s="48" t="s">
        <v>107</v>
      </c>
      <c r="B87" s="125" t="s">
        <v>66</v>
      </c>
      <c r="C87" s="125"/>
      <c r="D87" s="125"/>
      <c r="E87" s="56" t="s">
        <v>52</v>
      </c>
    </row>
    <row r="88" spans="1:5" ht="39.75" customHeight="1">
      <c r="A88" s="48" t="s">
        <v>108</v>
      </c>
      <c r="B88" s="125" t="s">
        <v>67</v>
      </c>
      <c r="C88" s="125"/>
      <c r="D88" s="125"/>
      <c r="E88" s="56" t="s">
        <v>52</v>
      </c>
    </row>
    <row r="89" spans="1:7" ht="35.25" customHeight="1">
      <c r="A89" s="48" t="s">
        <v>109</v>
      </c>
      <c r="B89" s="125" t="s">
        <v>68</v>
      </c>
      <c r="C89" s="125"/>
      <c r="D89" s="125"/>
      <c r="E89" s="56" t="s">
        <v>52</v>
      </c>
      <c r="G89" s="34"/>
    </row>
    <row r="90" spans="1:7" ht="24.75" customHeight="1">
      <c r="A90" s="48" t="s">
        <v>237</v>
      </c>
      <c r="B90" s="125" t="s">
        <v>238</v>
      </c>
      <c r="C90" s="125"/>
      <c r="D90" s="125"/>
      <c r="E90" s="56" t="s">
        <v>52</v>
      </c>
      <c r="G90" s="34"/>
    </row>
    <row r="91" spans="1:5" ht="18.75" customHeight="1">
      <c r="A91" s="54" t="s">
        <v>110</v>
      </c>
      <c r="B91" s="123" t="s">
        <v>69</v>
      </c>
      <c r="C91" s="123"/>
      <c r="D91" s="123"/>
      <c r="E91" s="55" t="s">
        <v>52</v>
      </c>
    </row>
    <row r="92" spans="1:5" ht="21.75" customHeight="1">
      <c r="A92" s="48" t="s">
        <v>111</v>
      </c>
      <c r="B92" s="125" t="s">
        <v>70</v>
      </c>
      <c r="C92" s="125"/>
      <c r="D92" s="125"/>
      <c r="E92" s="57" t="s">
        <v>49</v>
      </c>
    </row>
    <row r="93" spans="1:5" ht="22.5" customHeight="1">
      <c r="A93" s="48" t="s">
        <v>112</v>
      </c>
      <c r="B93" s="125" t="s">
        <v>72</v>
      </c>
      <c r="C93" s="125"/>
      <c r="D93" s="125"/>
      <c r="E93" s="57" t="s">
        <v>49</v>
      </c>
    </row>
    <row r="94" spans="1:5" ht="23.25" customHeight="1">
      <c r="A94" s="48" t="s">
        <v>113</v>
      </c>
      <c r="B94" s="125" t="s">
        <v>74</v>
      </c>
      <c r="C94" s="125"/>
      <c r="D94" s="125"/>
      <c r="E94" s="57" t="s">
        <v>49</v>
      </c>
    </row>
    <row r="95" spans="1:5" ht="21.75" customHeight="1">
      <c r="A95" s="48" t="s">
        <v>114</v>
      </c>
      <c r="B95" s="125" t="s">
        <v>75</v>
      </c>
      <c r="C95" s="125"/>
      <c r="D95" s="125"/>
      <c r="E95" s="57" t="s">
        <v>49</v>
      </c>
    </row>
    <row r="96" spans="1:5" ht="18.75" customHeight="1">
      <c r="A96" s="48" t="s">
        <v>115</v>
      </c>
      <c r="B96" s="125" t="s">
        <v>76</v>
      </c>
      <c r="C96" s="125"/>
      <c r="D96" s="125"/>
      <c r="E96" s="57" t="s">
        <v>49</v>
      </c>
    </row>
    <row r="97" spans="1:5" ht="20.25" customHeight="1">
      <c r="A97" s="48" t="s">
        <v>116</v>
      </c>
      <c r="B97" s="125" t="s">
        <v>77</v>
      </c>
      <c r="C97" s="125"/>
      <c r="D97" s="125"/>
      <c r="E97" s="57" t="s">
        <v>49</v>
      </c>
    </row>
    <row r="98" spans="1:5" ht="23.25" customHeight="1">
      <c r="A98" s="54" t="s">
        <v>152</v>
      </c>
      <c r="B98" s="123" t="s">
        <v>78</v>
      </c>
      <c r="C98" s="123"/>
      <c r="D98" s="123"/>
      <c r="E98" s="55" t="s">
        <v>49</v>
      </c>
    </row>
    <row r="99" spans="1:5" ht="29.25" customHeight="1">
      <c r="A99" s="48" t="s">
        <v>153</v>
      </c>
      <c r="B99" s="125" t="s">
        <v>79</v>
      </c>
      <c r="C99" s="125"/>
      <c r="D99" s="125"/>
      <c r="E99" s="56" t="s">
        <v>52</v>
      </c>
    </row>
    <row r="100" spans="1:5" ht="33" customHeight="1">
      <c r="A100" s="48" t="s">
        <v>154</v>
      </c>
      <c r="B100" s="125" t="s">
        <v>206</v>
      </c>
      <c r="C100" s="125"/>
      <c r="D100" s="125"/>
      <c r="E100" s="56" t="s">
        <v>49</v>
      </c>
    </row>
    <row r="101" spans="1:5" ht="23.25" customHeight="1">
      <c r="A101" s="48" t="s">
        <v>155</v>
      </c>
      <c r="B101" s="125" t="s">
        <v>80</v>
      </c>
      <c r="C101" s="125"/>
      <c r="D101" s="125"/>
      <c r="E101" s="56" t="s">
        <v>52</v>
      </c>
    </row>
    <row r="102" spans="1:5" ht="30.75" customHeight="1">
      <c r="A102" s="54" t="s">
        <v>156</v>
      </c>
      <c r="B102" s="123" t="s">
        <v>300</v>
      </c>
      <c r="C102" s="123"/>
      <c r="D102" s="123"/>
      <c r="E102" s="55" t="s">
        <v>49</v>
      </c>
    </row>
    <row r="103" spans="1:5" ht="22.5" customHeight="1">
      <c r="A103" s="48" t="s">
        <v>157</v>
      </c>
      <c r="B103" s="126" t="s">
        <v>244</v>
      </c>
      <c r="C103" s="126"/>
      <c r="D103" s="126"/>
      <c r="E103" s="57" t="s">
        <v>52</v>
      </c>
    </row>
    <row r="104" spans="1:5" ht="27" customHeight="1">
      <c r="A104" s="48" t="s">
        <v>158</v>
      </c>
      <c r="B104" s="125" t="s">
        <v>81</v>
      </c>
      <c r="C104" s="125"/>
      <c r="D104" s="125"/>
      <c r="E104" s="57" t="s">
        <v>52</v>
      </c>
    </row>
    <row r="105" spans="1:5" ht="29.25" customHeight="1">
      <c r="A105" s="48" t="s">
        <v>159</v>
      </c>
      <c r="B105" s="125" t="s">
        <v>82</v>
      </c>
      <c r="C105" s="125"/>
      <c r="D105" s="125"/>
      <c r="E105" s="57" t="s">
        <v>52</v>
      </c>
    </row>
    <row r="106" spans="1:5" ht="21.75" customHeight="1">
      <c r="A106" s="48" t="s">
        <v>160</v>
      </c>
      <c r="B106" s="125" t="s">
        <v>83</v>
      </c>
      <c r="C106" s="125"/>
      <c r="D106" s="125"/>
      <c r="E106" s="57" t="s">
        <v>52</v>
      </c>
    </row>
    <row r="107" spans="1:5" ht="25.5" customHeight="1">
      <c r="A107" s="48" t="s">
        <v>161</v>
      </c>
      <c r="B107" s="125" t="s">
        <v>84</v>
      </c>
      <c r="C107" s="125"/>
      <c r="D107" s="125"/>
      <c r="E107" s="57" t="s">
        <v>52</v>
      </c>
    </row>
    <row r="108" spans="1:5" ht="36.75" customHeight="1">
      <c r="A108" s="48" t="s">
        <v>239</v>
      </c>
      <c r="B108" s="125" t="s">
        <v>240</v>
      </c>
      <c r="C108" s="125"/>
      <c r="D108" s="125"/>
      <c r="E108" s="57" t="s">
        <v>52</v>
      </c>
    </row>
    <row r="109" spans="1:5" ht="18.75" customHeight="1">
      <c r="A109" s="54" t="s">
        <v>162</v>
      </c>
      <c r="B109" s="123" t="s">
        <v>85</v>
      </c>
      <c r="C109" s="123"/>
      <c r="D109" s="123"/>
      <c r="E109" s="55" t="s">
        <v>49</v>
      </c>
    </row>
    <row r="110" spans="1:5" ht="31.5" customHeight="1">
      <c r="A110" s="48" t="s">
        <v>163</v>
      </c>
      <c r="B110" s="125" t="s">
        <v>87</v>
      </c>
      <c r="C110" s="125"/>
      <c r="D110" s="125"/>
      <c r="E110" s="57" t="s">
        <v>49</v>
      </c>
    </row>
    <row r="111" spans="1:5" ht="21" customHeight="1">
      <c r="A111" s="48" t="s">
        <v>164</v>
      </c>
      <c r="B111" s="125" t="s">
        <v>86</v>
      </c>
      <c r="C111" s="125"/>
      <c r="D111" s="125"/>
      <c r="E111" s="57" t="s">
        <v>49</v>
      </c>
    </row>
    <row r="112" spans="1:5" ht="34.5" customHeight="1">
      <c r="A112" s="54" t="s">
        <v>165</v>
      </c>
      <c r="B112" s="123" t="s">
        <v>301</v>
      </c>
      <c r="C112" s="123"/>
      <c r="D112" s="123"/>
      <c r="E112" s="55" t="s">
        <v>49</v>
      </c>
    </row>
    <row r="113" spans="1:5" ht="20.25" customHeight="1">
      <c r="A113" s="48" t="s">
        <v>166</v>
      </c>
      <c r="B113" s="125" t="s">
        <v>89</v>
      </c>
      <c r="C113" s="125"/>
      <c r="D113" s="125"/>
      <c r="E113" s="57" t="s">
        <v>49</v>
      </c>
    </row>
    <row r="114" spans="1:5" ht="20.25" customHeight="1">
      <c r="A114" s="48" t="s">
        <v>167</v>
      </c>
      <c r="B114" s="125" t="s">
        <v>88</v>
      </c>
      <c r="C114" s="125"/>
      <c r="D114" s="125"/>
      <c r="E114" s="57" t="s">
        <v>49</v>
      </c>
    </row>
    <row r="115" spans="1:5" ht="20.25" customHeight="1">
      <c r="A115" s="48" t="s">
        <v>168</v>
      </c>
      <c r="B115" s="125" t="s">
        <v>90</v>
      </c>
      <c r="C115" s="125"/>
      <c r="D115" s="125"/>
      <c r="E115" s="57" t="s">
        <v>49</v>
      </c>
    </row>
    <row r="116" spans="1:5" ht="54.75" customHeight="1">
      <c r="A116" s="48" t="s">
        <v>241</v>
      </c>
      <c r="B116" s="125" t="s">
        <v>242</v>
      </c>
      <c r="C116" s="125"/>
      <c r="D116" s="125"/>
      <c r="E116" s="57" t="s">
        <v>49</v>
      </c>
    </row>
    <row r="117" spans="1:5" ht="18" customHeight="1">
      <c r="A117" s="54" t="s">
        <v>169</v>
      </c>
      <c r="B117" s="123" t="s">
        <v>91</v>
      </c>
      <c r="C117" s="123"/>
      <c r="D117" s="123"/>
      <c r="E117" s="55" t="s">
        <v>49</v>
      </c>
    </row>
    <row r="118" spans="1:5" ht="19.5" customHeight="1">
      <c r="A118" s="48" t="s">
        <v>170</v>
      </c>
      <c r="B118" s="125" t="s">
        <v>92</v>
      </c>
      <c r="C118" s="125"/>
      <c r="D118" s="125"/>
      <c r="E118" s="57" t="s">
        <v>49</v>
      </c>
    </row>
    <row r="119" spans="1:5" ht="20.25" customHeight="1">
      <c r="A119" s="54" t="s">
        <v>171</v>
      </c>
      <c r="B119" s="123" t="s">
        <v>93</v>
      </c>
      <c r="C119" s="123"/>
      <c r="D119" s="123"/>
      <c r="E119" s="55" t="s">
        <v>49</v>
      </c>
    </row>
    <row r="120" spans="1:5" ht="20.25" customHeight="1">
      <c r="A120" s="48" t="s">
        <v>172</v>
      </c>
      <c r="B120" s="125" t="s">
        <v>92</v>
      </c>
      <c r="C120" s="125"/>
      <c r="D120" s="125"/>
      <c r="E120" s="57" t="s">
        <v>49</v>
      </c>
    </row>
    <row r="121" spans="1:5" ht="63" customHeight="1">
      <c r="A121" s="54" t="s">
        <v>173</v>
      </c>
      <c r="B121" s="123" t="s">
        <v>323</v>
      </c>
      <c r="C121" s="123"/>
      <c r="D121" s="123"/>
      <c r="E121" s="55" t="s">
        <v>49</v>
      </c>
    </row>
    <row r="122" spans="1:5" ht="21.75" customHeight="1">
      <c r="A122" s="48" t="s">
        <v>174</v>
      </c>
      <c r="B122" s="125" t="s">
        <v>94</v>
      </c>
      <c r="C122" s="125"/>
      <c r="D122" s="125"/>
      <c r="E122" s="57" t="s">
        <v>49</v>
      </c>
    </row>
    <row r="123" spans="1:5" ht="42" customHeight="1">
      <c r="A123" s="48" t="s">
        <v>175</v>
      </c>
      <c r="B123" s="125" t="s">
        <v>302</v>
      </c>
      <c r="C123" s="125"/>
      <c r="D123" s="125"/>
      <c r="E123" s="57" t="s">
        <v>49</v>
      </c>
    </row>
    <row r="124" spans="1:5" ht="34.5" customHeight="1">
      <c r="A124" s="48" t="s">
        <v>176</v>
      </c>
      <c r="B124" s="125" t="s">
        <v>95</v>
      </c>
      <c r="C124" s="125"/>
      <c r="D124" s="125"/>
      <c r="E124" s="57" t="s">
        <v>49</v>
      </c>
    </row>
    <row r="125" spans="1:5" ht="31.5" customHeight="1">
      <c r="A125" s="54" t="s">
        <v>177</v>
      </c>
      <c r="B125" s="123" t="s">
        <v>232</v>
      </c>
      <c r="C125" s="123"/>
      <c r="D125" s="123"/>
      <c r="E125" s="55" t="s">
        <v>49</v>
      </c>
    </row>
    <row r="126" spans="1:5" ht="21.75" customHeight="1">
      <c r="A126" s="48" t="s">
        <v>178</v>
      </c>
      <c r="B126" s="125" t="s">
        <v>224</v>
      </c>
      <c r="C126" s="125"/>
      <c r="D126" s="125"/>
      <c r="E126" s="57" t="s">
        <v>49</v>
      </c>
    </row>
    <row r="127" spans="1:5" ht="20.25" customHeight="1">
      <c r="A127" s="48" t="s">
        <v>179</v>
      </c>
      <c r="B127" s="125" t="s">
        <v>71</v>
      </c>
      <c r="C127" s="125"/>
      <c r="D127" s="125"/>
      <c r="E127" s="57" t="s">
        <v>49</v>
      </c>
    </row>
    <row r="128" spans="1:5" ht="20.25" customHeight="1">
      <c r="A128" s="48" t="s">
        <v>180</v>
      </c>
      <c r="B128" s="125" t="s">
        <v>73</v>
      </c>
      <c r="C128" s="125"/>
      <c r="D128" s="125"/>
      <c r="E128" s="57" t="s">
        <v>49</v>
      </c>
    </row>
    <row r="129" spans="1:5" ht="20.25" customHeight="1">
      <c r="A129" s="48" t="s">
        <v>181</v>
      </c>
      <c r="B129" s="125" t="s">
        <v>75</v>
      </c>
      <c r="C129" s="125"/>
      <c r="D129" s="125"/>
      <c r="E129" s="57" t="s">
        <v>49</v>
      </c>
    </row>
    <row r="130" spans="1:5" ht="20.25" customHeight="1">
      <c r="A130" s="48" t="s">
        <v>182</v>
      </c>
      <c r="B130" s="125" t="s">
        <v>225</v>
      </c>
      <c r="C130" s="125"/>
      <c r="D130" s="125"/>
      <c r="E130" s="57" t="s">
        <v>49</v>
      </c>
    </row>
    <row r="131" spans="1:5" ht="20.25" customHeight="1">
      <c r="A131" s="48" t="s">
        <v>183</v>
      </c>
      <c r="B131" s="125" t="s">
        <v>96</v>
      </c>
      <c r="C131" s="125"/>
      <c r="D131" s="125"/>
      <c r="E131" s="57" t="s">
        <v>49</v>
      </c>
    </row>
    <row r="132" spans="1:5" s="120" customFormat="1" ht="55.5" customHeight="1">
      <c r="A132" s="54" t="s">
        <v>311</v>
      </c>
      <c r="B132" s="123" t="s">
        <v>315</v>
      </c>
      <c r="C132" s="123"/>
      <c r="D132" s="123"/>
      <c r="E132" s="55" t="s">
        <v>49</v>
      </c>
    </row>
    <row r="133" spans="1:5" ht="24" customHeight="1">
      <c r="A133" s="48" t="s">
        <v>318</v>
      </c>
      <c r="B133" s="125" t="s">
        <v>316</v>
      </c>
      <c r="C133" s="125"/>
      <c r="D133" s="125"/>
      <c r="E133" s="57" t="s">
        <v>49</v>
      </c>
    </row>
    <row r="134" spans="1:5" ht="23.25" customHeight="1">
      <c r="A134" s="48" t="s">
        <v>319</v>
      </c>
      <c r="B134" s="125" t="s">
        <v>86</v>
      </c>
      <c r="C134" s="125"/>
      <c r="D134" s="125"/>
      <c r="E134" s="57" t="s">
        <v>49</v>
      </c>
    </row>
    <row r="135" spans="1:5" ht="27" customHeight="1">
      <c r="A135" s="48" t="s">
        <v>320</v>
      </c>
      <c r="B135" s="125" t="s">
        <v>317</v>
      </c>
      <c r="C135" s="125"/>
      <c r="D135" s="125"/>
      <c r="E135" s="56" t="s">
        <v>52</v>
      </c>
    </row>
    <row r="136" spans="1:5" s="11" customFormat="1" ht="33" customHeight="1">
      <c r="A136" s="52" t="s">
        <v>117</v>
      </c>
      <c r="B136" s="175" t="s">
        <v>184</v>
      </c>
      <c r="C136" s="175"/>
      <c r="D136" s="175"/>
      <c r="E136" s="53" t="s">
        <v>49</v>
      </c>
    </row>
    <row r="137" spans="1:5" s="11" customFormat="1" ht="36" customHeight="1">
      <c r="A137" s="54" t="s">
        <v>118</v>
      </c>
      <c r="B137" s="123" t="s">
        <v>234</v>
      </c>
      <c r="C137" s="123"/>
      <c r="D137" s="123"/>
      <c r="E137" s="55" t="s">
        <v>49</v>
      </c>
    </row>
    <row r="138" spans="1:5" s="11" customFormat="1" ht="20.25" customHeight="1">
      <c r="A138" s="48" t="s">
        <v>119</v>
      </c>
      <c r="B138" s="125" t="s">
        <v>205</v>
      </c>
      <c r="C138" s="125"/>
      <c r="D138" s="125"/>
      <c r="E138" s="56" t="s">
        <v>49</v>
      </c>
    </row>
    <row r="139" spans="1:5" ht="25.5" customHeight="1">
      <c r="A139" s="48" t="s">
        <v>120</v>
      </c>
      <c r="B139" s="125" t="s">
        <v>185</v>
      </c>
      <c r="C139" s="125"/>
      <c r="D139" s="125"/>
      <c r="E139" s="56" t="s">
        <v>49</v>
      </c>
    </row>
    <row r="140" spans="1:5" ht="23.25" customHeight="1">
      <c r="A140" s="48" t="s">
        <v>121</v>
      </c>
      <c r="B140" s="125" t="s">
        <v>187</v>
      </c>
      <c r="C140" s="125"/>
      <c r="D140" s="125"/>
      <c r="E140" s="56" t="s">
        <v>49</v>
      </c>
    </row>
    <row r="141" spans="1:5" ht="27" customHeight="1">
      <c r="A141" s="48" t="s">
        <v>122</v>
      </c>
      <c r="B141" s="126" t="s">
        <v>188</v>
      </c>
      <c r="C141" s="126"/>
      <c r="D141" s="126"/>
      <c r="E141" s="56" t="s">
        <v>49</v>
      </c>
    </row>
    <row r="142" spans="1:5" s="11" customFormat="1" ht="20.25" customHeight="1">
      <c r="A142" s="48" t="s">
        <v>148</v>
      </c>
      <c r="B142" s="125" t="s">
        <v>190</v>
      </c>
      <c r="C142" s="125"/>
      <c r="D142" s="125"/>
      <c r="E142" s="56" t="s">
        <v>49</v>
      </c>
    </row>
    <row r="143" spans="1:5" ht="36.75" customHeight="1">
      <c r="A143" s="48" t="s">
        <v>149</v>
      </c>
      <c r="B143" s="125" t="s">
        <v>191</v>
      </c>
      <c r="C143" s="125"/>
      <c r="D143" s="125"/>
      <c r="E143" s="56" t="s">
        <v>49</v>
      </c>
    </row>
    <row r="144" spans="1:5" ht="30.75" customHeight="1">
      <c r="A144" s="48" t="s">
        <v>150</v>
      </c>
      <c r="B144" s="125" t="s">
        <v>192</v>
      </c>
      <c r="C144" s="125"/>
      <c r="D144" s="125"/>
      <c r="E144" s="56" t="s">
        <v>49</v>
      </c>
    </row>
    <row r="145" spans="1:5" ht="25.5" customHeight="1">
      <c r="A145" s="48" t="s">
        <v>151</v>
      </c>
      <c r="B145" s="126" t="s">
        <v>189</v>
      </c>
      <c r="C145" s="126"/>
      <c r="D145" s="126"/>
      <c r="E145" s="56" t="s">
        <v>49</v>
      </c>
    </row>
    <row r="146" spans="1:5" s="11" customFormat="1" ht="33.75" customHeight="1">
      <c r="A146" s="54" t="s">
        <v>123</v>
      </c>
      <c r="B146" s="123" t="s">
        <v>233</v>
      </c>
      <c r="C146" s="123"/>
      <c r="D146" s="123"/>
      <c r="E146" s="55" t="s">
        <v>49</v>
      </c>
    </row>
    <row r="147" spans="1:5" s="11" customFormat="1" ht="20.25" customHeight="1">
      <c r="A147" s="48" t="s">
        <v>134</v>
      </c>
      <c r="B147" s="125" t="s">
        <v>186</v>
      </c>
      <c r="C147" s="125"/>
      <c r="D147" s="125"/>
      <c r="E147" s="56" t="s">
        <v>49</v>
      </c>
    </row>
    <row r="148" spans="1:5" ht="25.5" customHeight="1">
      <c r="A148" s="48" t="s">
        <v>135</v>
      </c>
      <c r="B148" s="125" t="s">
        <v>185</v>
      </c>
      <c r="C148" s="125"/>
      <c r="D148" s="125"/>
      <c r="E148" s="56" t="s">
        <v>49</v>
      </c>
    </row>
    <row r="149" spans="1:5" ht="23.25" customHeight="1">
      <c r="A149" s="48" t="s">
        <v>136</v>
      </c>
      <c r="B149" s="125" t="s">
        <v>187</v>
      </c>
      <c r="C149" s="125"/>
      <c r="D149" s="125"/>
      <c r="E149" s="56" t="s">
        <v>49</v>
      </c>
    </row>
    <row r="150" spans="1:5" ht="27" customHeight="1">
      <c r="A150" s="48" t="s">
        <v>137</v>
      </c>
      <c r="B150" s="126" t="s">
        <v>188</v>
      </c>
      <c r="C150" s="126"/>
      <c r="D150" s="126"/>
      <c r="E150" s="56" t="s">
        <v>49</v>
      </c>
    </row>
    <row r="151" spans="1:5" s="11" customFormat="1" ht="20.25" customHeight="1">
      <c r="A151" s="48" t="s">
        <v>144</v>
      </c>
      <c r="B151" s="125" t="s">
        <v>190</v>
      </c>
      <c r="C151" s="125"/>
      <c r="D151" s="125"/>
      <c r="E151" s="56" t="s">
        <v>49</v>
      </c>
    </row>
    <row r="152" spans="1:5" ht="37.5" customHeight="1">
      <c r="A152" s="48" t="s">
        <v>145</v>
      </c>
      <c r="B152" s="125" t="s">
        <v>191</v>
      </c>
      <c r="C152" s="125"/>
      <c r="D152" s="125"/>
      <c r="E152" s="56" t="s">
        <v>49</v>
      </c>
    </row>
    <row r="153" spans="1:5" ht="42" customHeight="1">
      <c r="A153" s="48" t="s">
        <v>146</v>
      </c>
      <c r="B153" s="125" t="s">
        <v>192</v>
      </c>
      <c r="C153" s="125"/>
      <c r="D153" s="125"/>
      <c r="E153" s="56" t="s">
        <v>49</v>
      </c>
    </row>
    <row r="154" spans="1:5" ht="19.5" customHeight="1">
      <c r="A154" s="48" t="s">
        <v>147</v>
      </c>
      <c r="B154" s="126" t="s">
        <v>189</v>
      </c>
      <c r="C154" s="126"/>
      <c r="D154" s="126"/>
      <c r="E154" s="56" t="s">
        <v>49</v>
      </c>
    </row>
    <row r="155" spans="1:5" s="11" customFormat="1" ht="30.75" customHeight="1">
      <c r="A155" s="54" t="s">
        <v>124</v>
      </c>
      <c r="B155" s="123" t="s">
        <v>235</v>
      </c>
      <c r="C155" s="123"/>
      <c r="D155" s="123"/>
      <c r="E155" s="55" t="s">
        <v>49</v>
      </c>
    </row>
    <row r="156" spans="1:5" s="11" customFormat="1" ht="18.75" customHeight="1">
      <c r="A156" s="48" t="s">
        <v>130</v>
      </c>
      <c r="B156" s="125" t="s">
        <v>193</v>
      </c>
      <c r="C156" s="125"/>
      <c r="D156" s="125"/>
      <c r="E156" s="56" t="s">
        <v>49</v>
      </c>
    </row>
    <row r="157" spans="1:5" ht="25.5" customHeight="1">
      <c r="A157" s="48" t="s">
        <v>131</v>
      </c>
      <c r="B157" s="125" t="s">
        <v>194</v>
      </c>
      <c r="C157" s="125"/>
      <c r="D157" s="125"/>
      <c r="E157" s="56" t="s">
        <v>49</v>
      </c>
    </row>
    <row r="158" spans="1:5" ht="23.25" customHeight="1">
      <c r="A158" s="48" t="s">
        <v>132</v>
      </c>
      <c r="B158" s="125" t="s">
        <v>188</v>
      </c>
      <c r="C158" s="125"/>
      <c r="D158" s="125"/>
      <c r="E158" s="56" t="s">
        <v>49</v>
      </c>
    </row>
    <row r="159" spans="1:5" ht="25.5" customHeight="1">
      <c r="A159" s="48" t="s">
        <v>133</v>
      </c>
      <c r="B159" s="126" t="s">
        <v>190</v>
      </c>
      <c r="C159" s="126"/>
      <c r="D159" s="126"/>
      <c r="E159" s="56" t="s">
        <v>49</v>
      </c>
    </row>
    <row r="160" spans="1:5" ht="40.5" customHeight="1">
      <c r="A160" s="48" t="s">
        <v>143</v>
      </c>
      <c r="B160" s="126" t="s">
        <v>195</v>
      </c>
      <c r="C160" s="126"/>
      <c r="D160" s="126"/>
      <c r="E160" s="56" t="s">
        <v>49</v>
      </c>
    </row>
    <row r="161" spans="1:5" s="11" customFormat="1" ht="18" customHeight="1">
      <c r="A161" s="54" t="s">
        <v>125</v>
      </c>
      <c r="B161" s="123" t="s">
        <v>236</v>
      </c>
      <c r="C161" s="123"/>
      <c r="D161" s="123"/>
      <c r="E161" s="55" t="s">
        <v>49</v>
      </c>
    </row>
    <row r="162" spans="1:5" s="11" customFormat="1" ht="21" customHeight="1">
      <c r="A162" s="48" t="s">
        <v>126</v>
      </c>
      <c r="B162" s="125" t="s">
        <v>196</v>
      </c>
      <c r="C162" s="125"/>
      <c r="D162" s="125"/>
      <c r="E162" s="56" t="s">
        <v>49</v>
      </c>
    </row>
    <row r="163" spans="1:5" ht="25.5" customHeight="1">
      <c r="A163" s="48" t="s">
        <v>127</v>
      </c>
      <c r="B163" s="125" t="s">
        <v>185</v>
      </c>
      <c r="C163" s="125"/>
      <c r="D163" s="125"/>
      <c r="E163" s="56" t="s">
        <v>49</v>
      </c>
    </row>
    <row r="164" spans="1:5" ht="23.25" customHeight="1">
      <c r="A164" s="48" t="s">
        <v>128</v>
      </c>
      <c r="B164" s="125" t="s">
        <v>187</v>
      </c>
      <c r="C164" s="125"/>
      <c r="D164" s="125"/>
      <c r="E164" s="56" t="s">
        <v>49</v>
      </c>
    </row>
    <row r="165" spans="1:5" ht="20.25" customHeight="1">
      <c r="A165" s="48" t="s">
        <v>129</v>
      </c>
      <c r="B165" s="126" t="s">
        <v>188</v>
      </c>
      <c r="C165" s="126"/>
      <c r="D165" s="126"/>
      <c r="E165" s="56" t="s">
        <v>49</v>
      </c>
    </row>
    <row r="166" spans="1:5" ht="22.5" customHeight="1">
      <c r="A166" s="48" t="s">
        <v>138</v>
      </c>
      <c r="B166" s="126" t="s">
        <v>190</v>
      </c>
      <c r="C166" s="126"/>
      <c r="D166" s="126"/>
      <c r="E166" s="56" t="s">
        <v>49</v>
      </c>
    </row>
    <row r="167" spans="1:5" ht="21.75" customHeight="1">
      <c r="A167" s="48" t="s">
        <v>139</v>
      </c>
      <c r="B167" s="126" t="s">
        <v>191</v>
      </c>
      <c r="C167" s="126"/>
      <c r="D167" s="126"/>
      <c r="E167" s="56" t="s">
        <v>49</v>
      </c>
    </row>
    <row r="168" spans="1:5" ht="20.25" customHeight="1">
      <c r="A168" s="48" t="s">
        <v>140</v>
      </c>
      <c r="B168" s="126" t="s">
        <v>199</v>
      </c>
      <c r="C168" s="126"/>
      <c r="D168" s="126"/>
      <c r="E168" s="56" t="s">
        <v>49</v>
      </c>
    </row>
    <row r="169" spans="1:5" ht="18" customHeight="1">
      <c r="A169" s="48" t="s">
        <v>141</v>
      </c>
      <c r="B169" s="126" t="s">
        <v>197</v>
      </c>
      <c r="C169" s="126"/>
      <c r="D169" s="126"/>
      <c r="E169" s="56" t="s">
        <v>49</v>
      </c>
    </row>
    <row r="170" spans="1:5" ht="22.5" customHeight="1">
      <c r="A170" s="48" t="s">
        <v>142</v>
      </c>
      <c r="B170" s="126" t="s">
        <v>198</v>
      </c>
      <c r="C170" s="126"/>
      <c r="D170" s="126"/>
      <c r="E170" s="56" t="s">
        <v>49</v>
      </c>
    </row>
    <row r="171" spans="1:5" ht="17.25" customHeight="1">
      <c r="A171" s="127" t="s">
        <v>43</v>
      </c>
      <c r="B171" s="128"/>
      <c r="C171" s="128"/>
      <c r="D171" s="129"/>
      <c r="E171" s="58"/>
    </row>
    <row r="172" spans="1:5" ht="21.75" customHeight="1">
      <c r="A172" s="48">
        <v>1</v>
      </c>
      <c r="B172" s="125" t="s">
        <v>207</v>
      </c>
      <c r="C172" s="125"/>
      <c r="D172" s="125"/>
      <c r="E172" s="59" t="s">
        <v>202</v>
      </c>
    </row>
    <row r="173" spans="1:5" ht="18" customHeight="1">
      <c r="A173" s="48">
        <v>2</v>
      </c>
      <c r="B173" s="125" t="s">
        <v>2</v>
      </c>
      <c r="C173" s="125"/>
      <c r="D173" s="125"/>
      <c r="E173" s="59" t="s">
        <v>202</v>
      </c>
    </row>
    <row r="174" spans="1:5" ht="18.75" customHeight="1">
      <c r="A174" s="48">
        <v>3</v>
      </c>
      <c r="B174" s="125" t="s">
        <v>243</v>
      </c>
      <c r="C174" s="125"/>
      <c r="D174" s="125"/>
      <c r="E174" s="59" t="s">
        <v>202</v>
      </c>
    </row>
    <row r="175" spans="1:5" ht="39.75" customHeight="1">
      <c r="A175" s="48">
        <v>4</v>
      </c>
      <c r="B175" s="125" t="s">
        <v>200</v>
      </c>
      <c r="C175" s="125"/>
      <c r="D175" s="125"/>
      <c r="E175" s="59" t="s">
        <v>202</v>
      </c>
    </row>
    <row r="176" spans="1:5" ht="32.25" customHeight="1">
      <c r="A176" s="48">
        <v>5</v>
      </c>
      <c r="B176" s="125" t="s">
        <v>305</v>
      </c>
      <c r="C176" s="125"/>
      <c r="D176" s="125"/>
      <c r="E176" s="59" t="s">
        <v>202</v>
      </c>
    </row>
    <row r="177" spans="1:5" ht="50.25" customHeight="1">
      <c r="A177" s="48">
        <v>6</v>
      </c>
      <c r="B177" s="125" t="s">
        <v>306</v>
      </c>
      <c r="C177" s="125"/>
      <c r="D177" s="125"/>
      <c r="E177" s="59" t="s">
        <v>202</v>
      </c>
    </row>
    <row r="178" spans="1:5" ht="43.5" customHeight="1">
      <c r="A178" s="48">
        <v>7</v>
      </c>
      <c r="B178" s="125" t="s">
        <v>3</v>
      </c>
      <c r="C178" s="125"/>
      <c r="D178" s="125"/>
      <c r="E178" s="59" t="s">
        <v>202</v>
      </c>
    </row>
    <row r="179" spans="1:5" ht="65.25" customHeight="1">
      <c r="A179" s="48">
        <v>8</v>
      </c>
      <c r="B179" s="125" t="s">
        <v>324</v>
      </c>
      <c r="C179" s="125"/>
      <c r="D179" s="125"/>
      <c r="E179" s="59" t="s">
        <v>202</v>
      </c>
    </row>
    <row r="180" spans="1:5" ht="52.5" customHeight="1">
      <c r="A180" s="48">
        <v>9</v>
      </c>
      <c r="B180" s="125" t="s">
        <v>208</v>
      </c>
      <c r="C180" s="125"/>
      <c r="D180" s="125"/>
      <c r="E180" s="59" t="s">
        <v>202</v>
      </c>
    </row>
    <row r="181" spans="1:5" ht="41.25" customHeight="1">
      <c r="A181" s="48">
        <v>10</v>
      </c>
      <c r="B181" s="126" t="s">
        <v>209</v>
      </c>
      <c r="C181" s="126"/>
      <c r="D181" s="126"/>
      <c r="E181" s="59" t="s">
        <v>202</v>
      </c>
    </row>
    <row r="182" spans="1:5" ht="55.5" customHeight="1">
      <c r="A182" s="48">
        <v>11</v>
      </c>
      <c r="B182" s="125" t="s">
        <v>210</v>
      </c>
      <c r="C182" s="125"/>
      <c r="D182" s="125"/>
      <c r="E182" s="59" t="s">
        <v>202</v>
      </c>
    </row>
    <row r="183" spans="1:5" ht="14.25" customHeight="1">
      <c r="A183" s="13"/>
      <c r="B183" s="2"/>
      <c r="C183" s="2"/>
      <c r="D183" s="2"/>
      <c r="E183" s="35"/>
    </row>
    <row r="184" spans="1:5" ht="51.75" customHeight="1">
      <c r="A184" s="13"/>
      <c r="B184" s="132" t="s">
        <v>220</v>
      </c>
      <c r="C184" s="132"/>
      <c r="D184" s="132"/>
      <c r="E184" s="35"/>
    </row>
    <row r="185" spans="2:4" ht="78" customHeight="1">
      <c r="B185" s="131" t="s">
        <v>221</v>
      </c>
      <c r="C185" s="131"/>
      <c r="D185" s="131"/>
    </row>
    <row r="187" spans="2:5" ht="33.75" customHeight="1">
      <c r="B187" s="130" t="s">
        <v>211</v>
      </c>
      <c r="C187" s="130"/>
      <c r="D187" s="130"/>
      <c r="E187" s="35" t="s">
        <v>202</v>
      </c>
    </row>
    <row r="188" spans="2:5" ht="10.5" customHeight="1">
      <c r="B188" s="39"/>
      <c r="C188" s="39"/>
      <c r="D188" s="39"/>
      <c r="E188" s="15"/>
    </row>
    <row r="189" spans="2:5" ht="15.75">
      <c r="B189" s="44" t="s">
        <v>231</v>
      </c>
      <c r="C189" s="44"/>
      <c r="D189" s="44"/>
      <c r="E189" s="15"/>
    </row>
    <row r="190" spans="2:5" ht="15.75">
      <c r="B190" s="44" t="s">
        <v>201</v>
      </c>
      <c r="C190" s="44"/>
      <c r="D190" s="44"/>
      <c r="E190" s="15"/>
    </row>
    <row r="191" spans="2:5" ht="15.75">
      <c r="B191" s="43" t="s">
        <v>204</v>
      </c>
      <c r="C191" s="43"/>
      <c r="D191" s="43"/>
      <c r="E191" s="15"/>
    </row>
    <row r="192" spans="2:5" ht="15.75">
      <c r="B192" s="43" t="s">
        <v>212</v>
      </c>
      <c r="C192" s="43"/>
      <c r="D192" s="43"/>
      <c r="E192" s="15"/>
    </row>
    <row r="193" spans="2:5" ht="15.75">
      <c r="B193" s="43" t="s">
        <v>213</v>
      </c>
      <c r="C193" s="43"/>
      <c r="D193" s="43"/>
      <c r="E193" s="15"/>
    </row>
    <row r="194" spans="2:5" ht="15.75">
      <c r="B194" s="43" t="s">
        <v>214</v>
      </c>
      <c r="C194" s="43"/>
      <c r="D194" s="43"/>
      <c r="E194" s="15"/>
    </row>
    <row r="195" spans="2:5" ht="9" customHeight="1">
      <c r="B195" s="119"/>
      <c r="C195" s="119"/>
      <c r="D195" s="119"/>
      <c r="E195" s="15"/>
    </row>
    <row r="196" spans="2:6" ht="15.75" customHeight="1">
      <c r="B196" s="121" t="s">
        <v>48</v>
      </c>
      <c r="C196" s="121"/>
      <c r="D196" s="121"/>
      <c r="E196" s="121"/>
      <c r="F196" s="121"/>
    </row>
    <row r="197" spans="2:5" ht="15.75" customHeight="1">
      <c r="B197" s="119" t="s">
        <v>287</v>
      </c>
      <c r="C197" s="119"/>
      <c r="D197" s="119"/>
      <c r="E197" s="119"/>
    </row>
    <row r="198" spans="2:5" ht="15.75" customHeight="1">
      <c r="B198" s="119" t="s">
        <v>288</v>
      </c>
      <c r="C198" s="119"/>
      <c r="D198" s="119"/>
      <c r="E198" s="119"/>
    </row>
    <row r="199" spans="2:5" ht="15.75" customHeight="1">
      <c r="B199" s="119" t="s">
        <v>289</v>
      </c>
      <c r="C199" s="119"/>
      <c r="D199" s="119"/>
      <c r="E199" s="119"/>
    </row>
    <row r="200" spans="2:5" ht="15.75" customHeight="1">
      <c r="B200" s="119" t="s">
        <v>290</v>
      </c>
      <c r="C200" s="119"/>
      <c r="D200" s="119"/>
      <c r="E200" s="119"/>
    </row>
    <row r="201" spans="2:5" ht="15.75" customHeight="1">
      <c r="B201" s="119" t="s">
        <v>291</v>
      </c>
      <c r="C201" s="119"/>
      <c r="D201" s="119"/>
      <c r="E201" s="119"/>
    </row>
    <row r="202" spans="2:5" ht="15.75" customHeight="1">
      <c r="B202" s="119" t="s">
        <v>292</v>
      </c>
      <c r="C202" s="119"/>
      <c r="D202" s="119"/>
      <c r="E202" s="119"/>
    </row>
    <row r="203" spans="2:5" ht="15.75" customHeight="1">
      <c r="B203" s="119" t="s">
        <v>293</v>
      </c>
      <c r="C203" s="119"/>
      <c r="D203" s="119"/>
      <c r="E203" s="119"/>
    </row>
    <row r="204" spans="2:5" ht="33" customHeight="1">
      <c r="B204" s="122" t="s">
        <v>294</v>
      </c>
      <c r="C204" s="122"/>
      <c r="D204" s="122"/>
      <c r="E204" s="122"/>
    </row>
    <row r="205" spans="2:5" ht="33.75" customHeight="1">
      <c r="B205" s="122" t="s">
        <v>295</v>
      </c>
      <c r="C205" s="122"/>
      <c r="D205" s="122"/>
      <c r="E205" s="122"/>
    </row>
    <row r="206" spans="2:5" ht="15.75" customHeight="1">
      <c r="B206" s="119" t="s">
        <v>296</v>
      </c>
      <c r="C206" s="119"/>
      <c r="D206" s="119"/>
      <c r="E206" s="119"/>
    </row>
    <row r="207" spans="2:5" ht="15.75" customHeight="1">
      <c r="B207" s="119" t="s">
        <v>297</v>
      </c>
      <c r="C207" s="119"/>
      <c r="D207" s="119"/>
      <c r="E207" s="119"/>
    </row>
    <row r="208" spans="2:5" ht="15.75" customHeight="1">
      <c r="B208" s="119" t="s">
        <v>298</v>
      </c>
      <c r="C208" s="119"/>
      <c r="D208" s="119"/>
      <c r="E208" s="119"/>
    </row>
    <row r="209" ht="15.75" customHeight="1"/>
    <row r="210" ht="15.75" customHeight="1"/>
    <row r="211" spans="1:5" ht="223.5" customHeight="1">
      <c r="A211" s="124" t="s">
        <v>312</v>
      </c>
      <c r="B211" s="124"/>
      <c r="C211" s="124"/>
      <c r="D211" s="124"/>
      <c r="E211" s="124"/>
    </row>
    <row r="212" ht="15.75" customHeight="1"/>
    <row r="213" ht="15.75" customHeight="1">
      <c r="F213" s="11"/>
    </row>
    <row r="214" spans="2:6" ht="15.75" customHeight="1">
      <c r="B214" s="195" t="s">
        <v>307</v>
      </c>
      <c r="C214" s="195"/>
      <c r="D214" s="195"/>
      <c r="E214" s="195"/>
      <c r="F214" s="196"/>
    </row>
    <row r="215" spans="2:6" ht="15.75" customHeight="1">
      <c r="B215" s="14"/>
      <c r="C215" s="197" t="s">
        <v>249</v>
      </c>
      <c r="D215" s="197"/>
      <c r="E215" s="197"/>
      <c r="F215" s="109"/>
    </row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15.7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15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ht="15.75" customHeight="1"/>
    <row r="1509" ht="15.75" customHeight="1"/>
    <row r="1510" ht="15.75" customHeight="1"/>
    <row r="1511" ht="15.75" customHeight="1"/>
    <row r="1512" ht="15.75" customHeight="1"/>
    <row r="1513" ht="15.75" customHeight="1"/>
    <row r="1514" ht="15.75" customHeight="1"/>
    <row r="1515" ht="15.75" customHeight="1"/>
    <row r="1516" ht="15.75" customHeight="1"/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/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/>
    <row r="1539" ht="15.75" customHeight="1"/>
    <row r="1540" ht="15.75" customHeight="1"/>
    <row r="1541" ht="15.75" customHeight="1"/>
    <row r="1542" ht="15.75" customHeight="1"/>
    <row r="1543" ht="15.75" customHeight="1"/>
    <row r="1544" ht="15.75" customHeight="1"/>
    <row r="1545" ht="15.75" customHeight="1"/>
    <row r="1546" ht="15.75" customHeight="1"/>
    <row r="1547" ht="15.75" customHeight="1"/>
    <row r="1548" ht="15.75" customHeight="1"/>
    <row r="1549" ht="15.75" customHeight="1"/>
    <row r="1550" ht="15.75" customHeight="1"/>
    <row r="1551" ht="15.75" customHeight="1"/>
    <row r="1552" ht="15.75" customHeight="1"/>
    <row r="1553" ht="15.75" customHeight="1"/>
    <row r="1554" ht="15.75" customHeight="1"/>
    <row r="1555" ht="15.75" customHeight="1"/>
    <row r="1556" ht="15.75" customHeight="1"/>
    <row r="1557" ht="15.75" customHeight="1"/>
    <row r="1558" ht="15.75" customHeight="1"/>
    <row r="1559" ht="15.75" customHeight="1"/>
    <row r="1560" ht="15.75" customHeight="1"/>
    <row r="1561" ht="15.75" customHeight="1"/>
    <row r="1562" ht="15.75" customHeight="1"/>
    <row r="1563" ht="15.75" customHeight="1"/>
    <row r="1564" ht="15.75" customHeight="1"/>
    <row r="1565" ht="15.75" customHeight="1"/>
    <row r="1566" ht="15.75" customHeight="1"/>
    <row r="1567" ht="15.75" customHeight="1"/>
    <row r="1568" ht="15.75" customHeight="1"/>
  </sheetData>
  <sheetProtection/>
  <mergeCells count="170">
    <mergeCell ref="B133:D133"/>
    <mergeCell ref="B134:D134"/>
    <mergeCell ref="B76:D76"/>
    <mergeCell ref="B73:D73"/>
    <mergeCell ref="C215:E215"/>
    <mergeCell ref="B63:D63"/>
    <mergeCell ref="B64:D64"/>
    <mergeCell ref="B65:D65"/>
    <mergeCell ref="A75:D75"/>
    <mergeCell ref="B81:D81"/>
    <mergeCell ref="B82:D82"/>
    <mergeCell ref="B66:D66"/>
    <mergeCell ref="A41:E41"/>
    <mergeCell ref="A33:E33"/>
    <mergeCell ref="B205:E205"/>
    <mergeCell ref="B214:F214"/>
    <mergeCell ref="B135:D135"/>
    <mergeCell ref="B67:D67"/>
    <mergeCell ref="B77:D77"/>
    <mergeCell ref="B68:D68"/>
    <mergeCell ref="B79:D79"/>
    <mergeCell ref="B78:D78"/>
    <mergeCell ref="H11:K11"/>
    <mergeCell ref="A15:E15"/>
    <mergeCell ref="A18:E18"/>
    <mergeCell ref="A24:E24"/>
    <mergeCell ref="A26:E26"/>
    <mergeCell ref="A31:E31"/>
    <mergeCell ref="H12:K12"/>
    <mergeCell ref="H13:K13"/>
    <mergeCell ref="A30:E30"/>
    <mergeCell ref="A23:E23"/>
    <mergeCell ref="B87:D87"/>
    <mergeCell ref="B86:D86"/>
    <mergeCell ref="B85:D85"/>
    <mergeCell ref="B84:D84"/>
    <mergeCell ref="B70:D70"/>
    <mergeCell ref="B69:D69"/>
    <mergeCell ref="B72:D72"/>
    <mergeCell ref="B71:D71"/>
    <mergeCell ref="B83:D83"/>
    <mergeCell ref="B80:D80"/>
    <mergeCell ref="B95:D95"/>
    <mergeCell ref="B94:D94"/>
    <mergeCell ref="B93:D93"/>
    <mergeCell ref="B92:D92"/>
    <mergeCell ref="B89:D89"/>
    <mergeCell ref="B88:D88"/>
    <mergeCell ref="B91:D91"/>
    <mergeCell ref="B90:D90"/>
    <mergeCell ref="B103:D103"/>
    <mergeCell ref="B102:D102"/>
    <mergeCell ref="B101:D101"/>
    <mergeCell ref="B100:D100"/>
    <mergeCell ref="B99:D99"/>
    <mergeCell ref="B98:D98"/>
    <mergeCell ref="B97:D97"/>
    <mergeCell ref="B96:D96"/>
    <mergeCell ref="B117:D117"/>
    <mergeCell ref="B107:D107"/>
    <mergeCell ref="B106:D106"/>
    <mergeCell ref="B105:D105"/>
    <mergeCell ref="B104:D104"/>
    <mergeCell ref="B108:D108"/>
    <mergeCell ref="B109:D109"/>
    <mergeCell ref="B115:D115"/>
    <mergeCell ref="B116:D116"/>
    <mergeCell ref="B114:D114"/>
    <mergeCell ref="B113:D113"/>
    <mergeCell ref="B112:D112"/>
    <mergeCell ref="B111:D111"/>
    <mergeCell ref="B122:D122"/>
    <mergeCell ref="B121:D121"/>
    <mergeCell ref="B120:D120"/>
    <mergeCell ref="B119:D119"/>
    <mergeCell ref="B118:D118"/>
    <mergeCell ref="B139:D139"/>
    <mergeCell ref="B110:D110"/>
    <mergeCell ref="B130:D130"/>
    <mergeCell ref="B129:D129"/>
    <mergeCell ref="B128:D128"/>
    <mergeCell ref="B127:D127"/>
    <mergeCell ref="B126:D126"/>
    <mergeCell ref="B125:D125"/>
    <mergeCell ref="B124:D124"/>
    <mergeCell ref="B123:D123"/>
    <mergeCell ref="B153:D153"/>
    <mergeCell ref="B151:D151"/>
    <mergeCell ref="B152:D152"/>
    <mergeCell ref="B150:D150"/>
    <mergeCell ref="B149:D149"/>
    <mergeCell ref="B131:D131"/>
    <mergeCell ref="B136:D136"/>
    <mergeCell ref="B137:D137"/>
    <mergeCell ref="B145:D145"/>
    <mergeCell ref="B144:D144"/>
    <mergeCell ref="B162:D162"/>
    <mergeCell ref="B161:D161"/>
    <mergeCell ref="B160:D160"/>
    <mergeCell ref="B159:D159"/>
    <mergeCell ref="B158:D158"/>
    <mergeCell ref="B138:D138"/>
    <mergeCell ref="B157:D157"/>
    <mergeCell ref="B156:D156"/>
    <mergeCell ref="B155:D155"/>
    <mergeCell ref="B154:D154"/>
    <mergeCell ref="B62:D62"/>
    <mergeCell ref="A56:E56"/>
    <mergeCell ref="A54:E54"/>
    <mergeCell ref="B148:D148"/>
    <mergeCell ref="B147:D147"/>
    <mergeCell ref="B146:D146"/>
    <mergeCell ref="B143:D143"/>
    <mergeCell ref="B142:D142"/>
    <mergeCell ref="B141:D141"/>
    <mergeCell ref="B140:D140"/>
    <mergeCell ref="B61:D61"/>
    <mergeCell ref="A42:E42"/>
    <mergeCell ref="A43:E43"/>
    <mergeCell ref="C52:E52"/>
    <mergeCell ref="A53:E53"/>
    <mergeCell ref="A57:E57"/>
    <mergeCell ref="A60:D60"/>
    <mergeCell ref="A44:E44"/>
    <mergeCell ref="A5:E5"/>
    <mergeCell ref="A55:E55"/>
    <mergeCell ref="A45:E45"/>
    <mergeCell ref="A46:E46"/>
    <mergeCell ref="A48:E48"/>
    <mergeCell ref="A49:E49"/>
    <mergeCell ref="A32:E32"/>
    <mergeCell ref="A38:E38"/>
    <mergeCell ref="A40:E40"/>
    <mergeCell ref="A50:E50"/>
    <mergeCell ref="B167:D167"/>
    <mergeCell ref="B166:D166"/>
    <mergeCell ref="B165:D165"/>
    <mergeCell ref="A39:E39"/>
    <mergeCell ref="A1:E2"/>
    <mergeCell ref="A4:E4"/>
    <mergeCell ref="A6:E6"/>
    <mergeCell ref="A8:E8"/>
    <mergeCell ref="A9:E9"/>
    <mergeCell ref="A7:E7"/>
    <mergeCell ref="B173:D173"/>
    <mergeCell ref="B176:D176"/>
    <mergeCell ref="B175:D175"/>
    <mergeCell ref="B174:D174"/>
    <mergeCell ref="A34:E34"/>
    <mergeCell ref="A35:E35"/>
    <mergeCell ref="B164:D164"/>
    <mergeCell ref="B169:D169"/>
    <mergeCell ref="B168:D168"/>
    <mergeCell ref="B163:D163"/>
    <mergeCell ref="B177:D177"/>
    <mergeCell ref="B178:D178"/>
    <mergeCell ref="B185:D185"/>
    <mergeCell ref="B184:D184"/>
    <mergeCell ref="B182:D182"/>
    <mergeCell ref="B181:D181"/>
    <mergeCell ref="B196:F196"/>
    <mergeCell ref="B204:E204"/>
    <mergeCell ref="B132:D132"/>
    <mergeCell ref="A211:E211"/>
    <mergeCell ref="B172:D172"/>
    <mergeCell ref="B170:D170"/>
    <mergeCell ref="A171:D171"/>
    <mergeCell ref="B187:D187"/>
    <mergeCell ref="B180:D180"/>
    <mergeCell ref="B179:D179"/>
  </mergeCells>
  <printOptions/>
  <pageMargins left="0.5118110236220472" right="0.2362204724409449" top="0.5905511811023623" bottom="0.1968503937007874" header="0.31496062992125984" footer="0.5118110236220472"/>
  <pageSetup fitToHeight="0" fitToWidth="0" horizontalDpi="600" verticalDpi="600" orientation="portrait" paperSize="9" scale="70" r:id="rId1"/>
  <headerFooter alignWithMargins="0">
    <oddHeader>&amp;LДържавен фонд „Земеделие”
Разплащателна агенция
Дирекция  „ОППМРСР”
&amp;CПриложение 4
Заявка за плащане 
Мярка 431_1&amp;RВерсия 04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97"/>
  <sheetViews>
    <sheetView view="pageLayout" zoomScaleSheetLayoutView="118" workbookViewId="0" topLeftCell="A1">
      <selection activeCell="I3" sqref="I3"/>
    </sheetView>
  </sheetViews>
  <sheetFormatPr defaultColWidth="9.140625" defaultRowHeight="12.75"/>
  <cols>
    <col min="1" max="1" width="3.7109375" style="63" customWidth="1"/>
    <col min="2" max="2" width="10.00390625" style="63" customWidth="1"/>
    <col min="3" max="3" width="44.00390625" style="63" customWidth="1"/>
    <col min="4" max="4" width="10.7109375" style="76" customWidth="1"/>
    <col min="5" max="6" width="9.8515625" style="63" customWidth="1"/>
    <col min="7" max="7" width="12.7109375" style="65" customWidth="1"/>
    <col min="8" max="8" width="12.7109375" style="63" customWidth="1"/>
    <col min="9" max="9" width="14.7109375" style="63" customWidth="1"/>
    <col min="10" max="10" width="12.7109375" style="63" customWidth="1"/>
    <col min="11" max="11" width="4.7109375" style="63" customWidth="1"/>
    <col min="12" max="12" width="12.7109375" style="63" customWidth="1"/>
    <col min="13" max="13" width="13.140625" style="61" customWidth="1"/>
    <col min="14" max="14" width="11.140625" style="61" customWidth="1"/>
    <col min="15" max="15" width="10.57421875" style="61" bestFit="1" customWidth="1"/>
    <col min="16" max="31" width="9.140625" style="62" customWidth="1"/>
    <col min="32" max="16384" width="9.140625" style="63" customWidth="1"/>
  </cols>
  <sheetData>
    <row r="1" spans="1:12" ht="73.5" customHeight="1">
      <c r="A1" s="213" t="s">
        <v>250</v>
      </c>
      <c r="B1" s="213"/>
      <c r="C1" s="213"/>
      <c r="D1" s="213"/>
      <c r="E1" s="213"/>
      <c r="F1" s="213"/>
      <c r="G1" s="213"/>
      <c r="H1" s="213"/>
      <c r="I1" s="213"/>
      <c r="J1" s="213"/>
      <c r="K1" s="105"/>
      <c r="L1" s="60"/>
    </row>
    <row r="2" spans="1:12" ht="15.7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0"/>
    </row>
    <row r="3" spans="13:31" s="65" customFormat="1" ht="15.75" customHeight="1">
      <c r="M3" s="66"/>
      <c r="N3" s="66"/>
      <c r="O3" s="66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</row>
    <row r="4" spans="1:13" s="69" customFormat="1" ht="18" customHeight="1">
      <c r="A4" s="68" t="s">
        <v>251</v>
      </c>
      <c r="D4" s="68"/>
      <c r="G4" s="22" t="s">
        <v>252</v>
      </c>
      <c r="I4" s="22" t="s">
        <v>253</v>
      </c>
      <c r="J4" s="104" t="s">
        <v>254</v>
      </c>
      <c r="L4" s="70"/>
      <c r="M4" s="70"/>
    </row>
    <row r="5" spans="1:13" s="69" customFormat="1" ht="15.75">
      <c r="A5" s="71" t="s">
        <v>255</v>
      </c>
      <c r="B5" s="72"/>
      <c r="C5" s="72"/>
      <c r="D5" s="71"/>
      <c r="E5" s="71"/>
      <c r="F5" s="71"/>
      <c r="G5" s="68"/>
      <c r="H5" s="70"/>
      <c r="I5" s="22" t="s">
        <v>256</v>
      </c>
      <c r="J5" s="104" t="s">
        <v>254</v>
      </c>
      <c r="L5" s="70"/>
      <c r="M5" s="70"/>
    </row>
    <row r="6" spans="1:13" s="69" customFormat="1" ht="16.5" customHeight="1">
      <c r="A6" s="71" t="s">
        <v>257</v>
      </c>
      <c r="B6" s="73"/>
      <c r="C6" s="73"/>
      <c r="D6" s="73"/>
      <c r="E6" s="71"/>
      <c r="F6" s="71"/>
      <c r="G6" s="68" t="s">
        <v>258</v>
      </c>
      <c r="I6" s="70"/>
      <c r="J6" s="74"/>
      <c r="K6" s="22"/>
      <c r="L6" s="70"/>
      <c r="M6" s="70"/>
    </row>
    <row r="7" spans="3:11" s="61" customFormat="1" ht="12.75">
      <c r="C7" s="75"/>
      <c r="E7" s="76"/>
      <c r="F7" s="76"/>
      <c r="G7" s="75"/>
      <c r="H7" s="75"/>
      <c r="I7" s="75"/>
      <c r="J7" s="75"/>
      <c r="K7" s="75"/>
    </row>
    <row r="8" spans="1:12" s="82" customFormat="1" ht="65.25" customHeight="1">
      <c r="A8" s="77" t="s">
        <v>259</v>
      </c>
      <c r="B8" s="78" t="s">
        <v>260</v>
      </c>
      <c r="C8" s="79" t="s">
        <v>261</v>
      </c>
      <c r="D8" s="80" t="s">
        <v>262</v>
      </c>
      <c r="E8" s="80" t="s">
        <v>263</v>
      </c>
      <c r="F8" s="80" t="s">
        <v>264</v>
      </c>
      <c r="G8" s="80" t="s">
        <v>265</v>
      </c>
      <c r="H8" s="80" t="s">
        <v>266</v>
      </c>
      <c r="I8" s="80" t="s">
        <v>267</v>
      </c>
      <c r="J8" s="80" t="s">
        <v>268</v>
      </c>
      <c r="K8" s="81"/>
      <c r="L8" s="81"/>
    </row>
    <row r="9" spans="1:12" s="82" customFormat="1" ht="15.75" customHeight="1">
      <c r="A9" s="79">
        <v>1</v>
      </c>
      <c r="B9" s="78">
        <v>2</v>
      </c>
      <c r="C9" s="80">
        <v>3</v>
      </c>
      <c r="D9" s="80">
        <v>4</v>
      </c>
      <c r="E9" s="80">
        <v>5</v>
      </c>
      <c r="F9" s="80">
        <v>6</v>
      </c>
      <c r="G9" s="80" t="s">
        <v>269</v>
      </c>
      <c r="H9" s="80">
        <v>8</v>
      </c>
      <c r="I9" s="80">
        <v>9</v>
      </c>
      <c r="J9" s="80">
        <v>10</v>
      </c>
      <c r="K9" s="81"/>
      <c r="L9" s="81"/>
    </row>
    <row r="10" spans="1:28" s="86" customFormat="1" ht="17.25" customHeight="1">
      <c r="A10" s="83"/>
      <c r="B10" s="200" t="s">
        <v>203</v>
      </c>
      <c r="C10" s="201"/>
      <c r="D10" s="201"/>
      <c r="E10" s="201"/>
      <c r="F10" s="201"/>
      <c r="G10" s="201"/>
      <c r="H10" s="202">
        <f>G11+G15+G19+G23+G27+G31+G35+G39+G43+G47+G51+G55</f>
        <v>0</v>
      </c>
      <c r="I10" s="202"/>
      <c r="J10" s="203"/>
      <c r="K10" s="84"/>
      <c r="L10" s="84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</row>
    <row r="11" spans="1:28" s="86" customFormat="1" ht="63.75" customHeight="1">
      <c r="A11" s="83"/>
      <c r="B11" s="204" t="s">
        <v>308</v>
      </c>
      <c r="C11" s="205"/>
      <c r="D11" s="87"/>
      <c r="E11" s="88"/>
      <c r="F11" s="87"/>
      <c r="G11" s="88">
        <f>SUM(G12:G14)</f>
        <v>0</v>
      </c>
      <c r="H11" s="87"/>
      <c r="I11" s="87"/>
      <c r="J11" s="87"/>
      <c r="K11" s="84"/>
      <c r="L11" s="84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</row>
    <row r="12" spans="1:28" s="86" customFormat="1" ht="17.25" customHeight="1">
      <c r="A12" s="83"/>
      <c r="B12" s="89"/>
      <c r="C12" s="89"/>
      <c r="D12" s="87"/>
      <c r="E12" s="88"/>
      <c r="F12" s="87"/>
      <c r="G12" s="88"/>
      <c r="H12" s="87"/>
      <c r="I12" s="87"/>
      <c r="J12" s="87"/>
      <c r="K12" s="84"/>
      <c r="L12" s="84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</row>
    <row r="13" spans="1:28" s="86" customFormat="1" ht="17.25" customHeight="1">
      <c r="A13" s="83"/>
      <c r="B13" s="89"/>
      <c r="C13" s="89"/>
      <c r="D13" s="87"/>
      <c r="E13" s="88"/>
      <c r="F13" s="87"/>
      <c r="G13" s="88"/>
      <c r="H13" s="87"/>
      <c r="I13" s="87"/>
      <c r="J13" s="87"/>
      <c r="K13" s="84"/>
      <c r="L13" s="84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</row>
    <row r="14" spans="1:28" s="86" customFormat="1" ht="17.25" customHeight="1">
      <c r="A14" s="83"/>
      <c r="B14" s="89" t="s">
        <v>270</v>
      </c>
      <c r="C14" s="89"/>
      <c r="D14" s="87"/>
      <c r="E14" s="88"/>
      <c r="F14" s="87"/>
      <c r="G14" s="88"/>
      <c r="H14" s="87"/>
      <c r="I14" s="87"/>
      <c r="J14" s="87"/>
      <c r="K14" s="84"/>
      <c r="L14" s="84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</row>
    <row r="15" spans="1:28" s="86" customFormat="1" ht="28.5" customHeight="1">
      <c r="A15" s="83"/>
      <c r="B15" s="204" t="s">
        <v>271</v>
      </c>
      <c r="C15" s="205"/>
      <c r="D15" s="87"/>
      <c r="E15" s="88"/>
      <c r="F15" s="87"/>
      <c r="G15" s="88">
        <f>SUM(G16:G18)</f>
        <v>0</v>
      </c>
      <c r="H15" s="87"/>
      <c r="I15" s="87"/>
      <c r="J15" s="87"/>
      <c r="K15" s="84"/>
      <c r="L15" s="84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</row>
    <row r="16" spans="1:28" s="86" customFormat="1" ht="17.25" customHeight="1">
      <c r="A16" s="83"/>
      <c r="B16" s="89"/>
      <c r="C16" s="89"/>
      <c r="D16" s="87"/>
      <c r="E16" s="88"/>
      <c r="F16" s="87"/>
      <c r="G16" s="88"/>
      <c r="H16" s="87"/>
      <c r="I16" s="87"/>
      <c r="J16" s="87"/>
      <c r="K16" s="84"/>
      <c r="L16" s="84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</row>
    <row r="17" spans="1:28" s="86" customFormat="1" ht="17.25" customHeight="1">
      <c r="A17" s="83"/>
      <c r="B17" s="89"/>
      <c r="C17" s="89"/>
      <c r="D17" s="87"/>
      <c r="E17" s="88"/>
      <c r="F17" s="87"/>
      <c r="G17" s="88"/>
      <c r="H17" s="87"/>
      <c r="I17" s="87"/>
      <c r="J17" s="87"/>
      <c r="K17" s="84"/>
      <c r="L17" s="84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</row>
    <row r="18" spans="1:28" s="86" customFormat="1" ht="17.25" customHeight="1">
      <c r="A18" s="83"/>
      <c r="B18" s="89" t="s">
        <v>270</v>
      </c>
      <c r="C18" s="89"/>
      <c r="D18" s="87"/>
      <c r="E18" s="88"/>
      <c r="F18" s="87"/>
      <c r="G18" s="88"/>
      <c r="H18" s="87"/>
      <c r="I18" s="87"/>
      <c r="J18" s="87"/>
      <c r="K18" s="84"/>
      <c r="L18" s="84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</row>
    <row r="19" spans="1:28" s="86" customFormat="1" ht="17.25" customHeight="1">
      <c r="A19" s="83"/>
      <c r="B19" s="204" t="s">
        <v>272</v>
      </c>
      <c r="C19" s="205"/>
      <c r="D19" s="87"/>
      <c r="E19" s="88"/>
      <c r="F19" s="87"/>
      <c r="G19" s="88">
        <f>SUM(G20:G22)</f>
        <v>0</v>
      </c>
      <c r="H19" s="87"/>
      <c r="I19" s="87"/>
      <c r="J19" s="87"/>
      <c r="K19" s="84"/>
      <c r="L19" s="84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</row>
    <row r="20" spans="1:28" s="86" customFormat="1" ht="17.25" customHeight="1">
      <c r="A20" s="83"/>
      <c r="B20" s="89"/>
      <c r="C20" s="89"/>
      <c r="D20" s="87"/>
      <c r="E20" s="88"/>
      <c r="F20" s="87"/>
      <c r="G20" s="88"/>
      <c r="H20" s="87"/>
      <c r="I20" s="87"/>
      <c r="J20" s="87"/>
      <c r="K20" s="84"/>
      <c r="L20" s="84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</row>
    <row r="21" spans="1:28" s="86" customFormat="1" ht="17.25" customHeight="1">
      <c r="A21" s="83"/>
      <c r="B21" s="89"/>
      <c r="C21" s="89"/>
      <c r="D21" s="87"/>
      <c r="E21" s="88"/>
      <c r="F21" s="87"/>
      <c r="G21" s="88"/>
      <c r="H21" s="87"/>
      <c r="I21" s="87"/>
      <c r="J21" s="87"/>
      <c r="K21" s="84"/>
      <c r="L21" s="84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</row>
    <row r="22" spans="1:28" s="86" customFormat="1" ht="17.25" customHeight="1">
      <c r="A22" s="83"/>
      <c r="B22" s="89" t="s">
        <v>270</v>
      </c>
      <c r="C22" s="89"/>
      <c r="D22" s="87"/>
      <c r="E22" s="88"/>
      <c r="F22" s="87"/>
      <c r="G22" s="88"/>
      <c r="H22" s="87"/>
      <c r="I22" s="87"/>
      <c r="J22" s="87"/>
      <c r="K22" s="84"/>
      <c r="L22" s="84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</row>
    <row r="23" spans="1:28" s="86" customFormat="1" ht="17.25" customHeight="1">
      <c r="A23" s="83"/>
      <c r="B23" s="204" t="s">
        <v>273</v>
      </c>
      <c r="C23" s="205"/>
      <c r="D23" s="87"/>
      <c r="E23" s="88"/>
      <c r="F23" s="87"/>
      <c r="G23" s="88">
        <f>SUM(G24:G26)</f>
        <v>0</v>
      </c>
      <c r="H23" s="87"/>
      <c r="I23" s="87"/>
      <c r="J23" s="87"/>
      <c r="K23" s="84"/>
      <c r="L23" s="84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</row>
    <row r="24" spans="1:28" s="86" customFormat="1" ht="17.25" customHeight="1">
      <c r="A24" s="83"/>
      <c r="B24" s="89"/>
      <c r="C24" s="89"/>
      <c r="D24" s="87"/>
      <c r="E24" s="88"/>
      <c r="F24" s="87"/>
      <c r="G24" s="88"/>
      <c r="H24" s="87"/>
      <c r="I24" s="87"/>
      <c r="J24" s="87"/>
      <c r="K24" s="84"/>
      <c r="L24" s="84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</row>
    <row r="25" spans="1:28" s="86" customFormat="1" ht="17.25" customHeight="1">
      <c r="A25" s="83"/>
      <c r="B25" s="89"/>
      <c r="C25" s="89"/>
      <c r="D25" s="87"/>
      <c r="E25" s="88"/>
      <c r="F25" s="87"/>
      <c r="G25" s="88"/>
      <c r="H25" s="87"/>
      <c r="I25" s="87"/>
      <c r="J25" s="87"/>
      <c r="K25" s="84"/>
      <c r="L25" s="84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</row>
    <row r="26" spans="1:28" s="86" customFormat="1" ht="17.25" customHeight="1">
      <c r="A26" s="83"/>
      <c r="B26" s="89" t="s">
        <v>270</v>
      </c>
      <c r="C26" s="89"/>
      <c r="D26" s="87"/>
      <c r="E26" s="88"/>
      <c r="F26" s="87"/>
      <c r="G26" s="88"/>
      <c r="H26" s="87"/>
      <c r="I26" s="87"/>
      <c r="J26" s="87"/>
      <c r="K26" s="84"/>
      <c r="L26" s="84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</row>
    <row r="27" spans="1:28" s="86" customFormat="1" ht="34.5" customHeight="1">
      <c r="A27" s="83"/>
      <c r="B27" s="204" t="s">
        <v>309</v>
      </c>
      <c r="C27" s="205"/>
      <c r="D27" s="87"/>
      <c r="E27" s="88"/>
      <c r="F27" s="87"/>
      <c r="G27" s="88">
        <f>SUM(G28:G30)</f>
        <v>0</v>
      </c>
      <c r="H27" s="87"/>
      <c r="I27" s="87"/>
      <c r="J27" s="87"/>
      <c r="K27" s="84"/>
      <c r="L27" s="84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</row>
    <row r="28" spans="1:28" s="86" customFormat="1" ht="17.25" customHeight="1">
      <c r="A28" s="83"/>
      <c r="B28" s="89"/>
      <c r="C28" s="89"/>
      <c r="D28" s="87"/>
      <c r="E28" s="88"/>
      <c r="F28" s="87"/>
      <c r="G28" s="88"/>
      <c r="H28" s="87"/>
      <c r="I28" s="87"/>
      <c r="J28" s="87"/>
      <c r="K28" s="84"/>
      <c r="L28" s="84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</row>
    <row r="29" spans="1:28" s="86" customFormat="1" ht="17.25" customHeight="1">
      <c r="A29" s="83"/>
      <c r="B29" s="89"/>
      <c r="C29" s="89"/>
      <c r="D29" s="87"/>
      <c r="E29" s="88"/>
      <c r="F29" s="87"/>
      <c r="G29" s="88"/>
      <c r="H29" s="87"/>
      <c r="I29" s="87"/>
      <c r="J29" s="87"/>
      <c r="K29" s="84"/>
      <c r="L29" s="84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</row>
    <row r="30" spans="1:28" s="86" customFormat="1" ht="17.25" customHeight="1">
      <c r="A30" s="83"/>
      <c r="B30" s="89" t="s">
        <v>270</v>
      </c>
      <c r="C30" s="89"/>
      <c r="D30" s="87"/>
      <c r="E30" s="88"/>
      <c r="F30" s="87"/>
      <c r="G30" s="88"/>
      <c r="H30" s="87"/>
      <c r="I30" s="87"/>
      <c r="J30" s="87"/>
      <c r="K30" s="84"/>
      <c r="L30" s="84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</row>
    <row r="31" spans="1:28" s="86" customFormat="1" ht="17.25" customHeight="1">
      <c r="A31" s="83"/>
      <c r="B31" s="204" t="s">
        <v>274</v>
      </c>
      <c r="C31" s="205"/>
      <c r="D31" s="87"/>
      <c r="E31" s="88"/>
      <c r="F31" s="87"/>
      <c r="G31" s="88">
        <f>SUM(G32:G34)</f>
        <v>0</v>
      </c>
      <c r="H31" s="87"/>
      <c r="I31" s="87"/>
      <c r="J31" s="87"/>
      <c r="K31" s="84"/>
      <c r="L31" s="84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</row>
    <row r="32" spans="1:28" s="86" customFormat="1" ht="17.25" customHeight="1">
      <c r="A32" s="83"/>
      <c r="B32" s="89"/>
      <c r="C32" s="89"/>
      <c r="D32" s="87"/>
      <c r="E32" s="88"/>
      <c r="F32" s="87"/>
      <c r="G32" s="88"/>
      <c r="H32" s="87"/>
      <c r="I32" s="87"/>
      <c r="J32" s="87"/>
      <c r="K32" s="84"/>
      <c r="L32" s="84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</row>
    <row r="33" spans="1:28" s="86" customFormat="1" ht="17.25" customHeight="1">
      <c r="A33" s="83"/>
      <c r="B33" s="89"/>
      <c r="C33" s="89"/>
      <c r="D33" s="87"/>
      <c r="E33" s="88"/>
      <c r="F33" s="87"/>
      <c r="G33" s="88"/>
      <c r="H33" s="87"/>
      <c r="I33" s="87"/>
      <c r="J33" s="87"/>
      <c r="K33" s="84"/>
      <c r="L33" s="84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</row>
    <row r="34" spans="1:28" s="86" customFormat="1" ht="17.25" customHeight="1">
      <c r="A34" s="83"/>
      <c r="B34" s="89" t="s">
        <v>270</v>
      </c>
      <c r="C34" s="89"/>
      <c r="D34" s="87"/>
      <c r="E34" s="88"/>
      <c r="F34" s="87"/>
      <c r="G34" s="88"/>
      <c r="H34" s="87"/>
      <c r="I34" s="87"/>
      <c r="J34" s="87"/>
      <c r="K34" s="84"/>
      <c r="L34" s="84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</row>
    <row r="35" spans="1:28" s="86" customFormat="1" ht="24" customHeight="1">
      <c r="A35" s="83"/>
      <c r="B35" s="204" t="s">
        <v>310</v>
      </c>
      <c r="C35" s="205"/>
      <c r="D35" s="87"/>
      <c r="E35" s="88"/>
      <c r="F35" s="87"/>
      <c r="G35" s="88">
        <f>SUM(G36:G38)</f>
        <v>0</v>
      </c>
      <c r="H35" s="87"/>
      <c r="I35" s="87"/>
      <c r="J35" s="87"/>
      <c r="K35" s="84"/>
      <c r="L35" s="84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</row>
    <row r="36" spans="1:28" s="86" customFormat="1" ht="17.25" customHeight="1">
      <c r="A36" s="83"/>
      <c r="B36" s="89"/>
      <c r="C36" s="89"/>
      <c r="D36" s="87"/>
      <c r="E36" s="88"/>
      <c r="F36" s="87"/>
      <c r="G36" s="88"/>
      <c r="H36" s="87"/>
      <c r="I36" s="87"/>
      <c r="J36" s="87"/>
      <c r="K36" s="84"/>
      <c r="L36" s="84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</row>
    <row r="37" spans="1:28" s="86" customFormat="1" ht="17.25" customHeight="1">
      <c r="A37" s="83"/>
      <c r="B37" s="89"/>
      <c r="C37" s="89"/>
      <c r="D37" s="87"/>
      <c r="E37" s="88"/>
      <c r="F37" s="87"/>
      <c r="G37" s="88"/>
      <c r="H37" s="87"/>
      <c r="I37" s="87"/>
      <c r="J37" s="87"/>
      <c r="K37" s="84"/>
      <c r="L37" s="84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</row>
    <row r="38" spans="1:28" s="86" customFormat="1" ht="17.25" customHeight="1">
      <c r="A38" s="83"/>
      <c r="B38" s="89" t="s">
        <v>270</v>
      </c>
      <c r="C38" s="89"/>
      <c r="D38" s="87"/>
      <c r="E38" s="88"/>
      <c r="F38" s="87"/>
      <c r="G38" s="88"/>
      <c r="H38" s="87"/>
      <c r="I38" s="87"/>
      <c r="J38" s="87"/>
      <c r="K38" s="84"/>
      <c r="L38" s="84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</row>
    <row r="39" spans="1:28" s="86" customFormat="1" ht="17.25" customHeight="1">
      <c r="A39" s="83"/>
      <c r="B39" s="204" t="s">
        <v>275</v>
      </c>
      <c r="C39" s="205"/>
      <c r="D39" s="87"/>
      <c r="E39" s="88"/>
      <c r="F39" s="87"/>
      <c r="G39" s="88">
        <f>SUM(G40:G42)</f>
        <v>0</v>
      </c>
      <c r="H39" s="87"/>
      <c r="I39" s="87"/>
      <c r="J39" s="87"/>
      <c r="K39" s="84"/>
      <c r="L39" s="84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</row>
    <row r="40" spans="1:28" s="86" customFormat="1" ht="17.25" customHeight="1">
      <c r="A40" s="83"/>
      <c r="B40" s="89"/>
      <c r="C40" s="89"/>
      <c r="D40" s="87"/>
      <c r="E40" s="88"/>
      <c r="F40" s="87"/>
      <c r="G40" s="88"/>
      <c r="H40" s="87"/>
      <c r="I40" s="87"/>
      <c r="J40" s="87"/>
      <c r="K40" s="84"/>
      <c r="L40" s="84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</row>
    <row r="41" spans="1:28" s="86" customFormat="1" ht="17.25" customHeight="1">
      <c r="A41" s="83"/>
      <c r="B41" s="89"/>
      <c r="C41" s="89"/>
      <c r="D41" s="87"/>
      <c r="E41" s="88"/>
      <c r="F41" s="87"/>
      <c r="G41" s="88"/>
      <c r="H41" s="87"/>
      <c r="I41" s="87"/>
      <c r="J41" s="87"/>
      <c r="K41" s="84"/>
      <c r="L41" s="84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</row>
    <row r="42" spans="1:28" s="86" customFormat="1" ht="17.25" customHeight="1">
      <c r="A42" s="83"/>
      <c r="B42" s="89" t="s">
        <v>270</v>
      </c>
      <c r="C42" s="89"/>
      <c r="D42" s="87"/>
      <c r="E42" s="88"/>
      <c r="F42" s="87"/>
      <c r="G42" s="88"/>
      <c r="H42" s="87"/>
      <c r="I42" s="87"/>
      <c r="J42" s="87"/>
      <c r="K42" s="84"/>
      <c r="L42" s="84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</row>
    <row r="43" spans="1:28" s="86" customFormat="1" ht="17.25" customHeight="1">
      <c r="A43" s="83"/>
      <c r="B43" s="204" t="s">
        <v>276</v>
      </c>
      <c r="C43" s="205"/>
      <c r="D43" s="87"/>
      <c r="E43" s="88"/>
      <c r="F43" s="87"/>
      <c r="G43" s="88">
        <f>SUM(G44:G46)</f>
        <v>0</v>
      </c>
      <c r="H43" s="87"/>
      <c r="I43" s="87"/>
      <c r="J43" s="87"/>
      <c r="K43" s="84"/>
      <c r="L43" s="84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</row>
    <row r="44" spans="1:28" s="86" customFormat="1" ht="17.25" customHeight="1">
      <c r="A44" s="83"/>
      <c r="B44" s="89"/>
      <c r="C44" s="89"/>
      <c r="D44" s="87"/>
      <c r="E44" s="88"/>
      <c r="F44" s="87"/>
      <c r="G44" s="88"/>
      <c r="H44" s="87"/>
      <c r="I44" s="87"/>
      <c r="J44" s="87"/>
      <c r="K44" s="84"/>
      <c r="L44" s="84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</row>
    <row r="45" spans="1:28" s="86" customFormat="1" ht="17.25" customHeight="1">
      <c r="A45" s="83"/>
      <c r="B45" s="89"/>
      <c r="C45" s="89"/>
      <c r="D45" s="87"/>
      <c r="E45" s="88"/>
      <c r="F45" s="87"/>
      <c r="G45" s="88"/>
      <c r="H45" s="87"/>
      <c r="I45" s="87"/>
      <c r="J45" s="87"/>
      <c r="K45" s="84"/>
      <c r="L45" s="84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</row>
    <row r="46" spans="1:28" s="86" customFormat="1" ht="17.25" customHeight="1">
      <c r="A46" s="83"/>
      <c r="B46" s="89" t="s">
        <v>270</v>
      </c>
      <c r="C46" s="89"/>
      <c r="D46" s="87"/>
      <c r="E46" s="88"/>
      <c r="F46" s="87"/>
      <c r="G46" s="88"/>
      <c r="H46" s="87"/>
      <c r="I46" s="87"/>
      <c r="J46" s="87"/>
      <c r="K46" s="84"/>
      <c r="L46" s="84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</row>
    <row r="47" spans="1:28" s="86" customFormat="1" ht="49.5" customHeight="1">
      <c r="A47" s="83"/>
      <c r="B47" s="204" t="s">
        <v>313</v>
      </c>
      <c r="C47" s="205"/>
      <c r="D47" s="87"/>
      <c r="E47" s="88"/>
      <c r="F47" s="87"/>
      <c r="G47" s="88">
        <f>SUM(G48:G50)</f>
        <v>0</v>
      </c>
      <c r="H47" s="87"/>
      <c r="I47" s="87"/>
      <c r="J47" s="87"/>
      <c r="K47" s="84"/>
      <c r="L47" s="84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</row>
    <row r="48" spans="1:28" s="86" customFormat="1" ht="17.25" customHeight="1">
      <c r="A48" s="83"/>
      <c r="B48" s="89"/>
      <c r="C48" s="89"/>
      <c r="D48" s="87"/>
      <c r="E48" s="88"/>
      <c r="F48" s="87"/>
      <c r="G48" s="88"/>
      <c r="H48" s="87"/>
      <c r="I48" s="87"/>
      <c r="J48" s="87"/>
      <c r="K48" s="84"/>
      <c r="L48" s="84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</row>
    <row r="49" spans="1:28" s="86" customFormat="1" ht="17.25" customHeight="1">
      <c r="A49" s="83"/>
      <c r="B49" s="89"/>
      <c r="C49" s="89"/>
      <c r="D49" s="87"/>
      <c r="E49" s="88"/>
      <c r="F49" s="87"/>
      <c r="G49" s="88"/>
      <c r="H49" s="87"/>
      <c r="I49" s="87"/>
      <c r="J49" s="87"/>
      <c r="K49" s="84"/>
      <c r="L49" s="84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</row>
    <row r="50" spans="1:28" s="86" customFormat="1" ht="17.25" customHeight="1">
      <c r="A50" s="83"/>
      <c r="B50" s="89" t="s">
        <v>270</v>
      </c>
      <c r="C50" s="89"/>
      <c r="D50" s="87"/>
      <c r="E50" s="88"/>
      <c r="F50" s="87"/>
      <c r="G50" s="88"/>
      <c r="H50" s="87"/>
      <c r="I50" s="87"/>
      <c r="J50" s="87"/>
      <c r="K50" s="84"/>
      <c r="L50" s="84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</row>
    <row r="51" spans="1:28" s="86" customFormat="1" ht="24.75" customHeight="1">
      <c r="A51" s="83"/>
      <c r="B51" s="204" t="s">
        <v>277</v>
      </c>
      <c r="C51" s="205"/>
      <c r="D51" s="87"/>
      <c r="E51" s="88"/>
      <c r="F51" s="87"/>
      <c r="G51" s="88">
        <f>SUM(G52:G54)</f>
        <v>0</v>
      </c>
      <c r="H51" s="87"/>
      <c r="I51" s="87"/>
      <c r="J51" s="87"/>
      <c r="K51" s="84"/>
      <c r="L51" s="84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</row>
    <row r="52" spans="1:28" s="86" customFormat="1" ht="17.25" customHeight="1">
      <c r="A52" s="83"/>
      <c r="B52" s="89"/>
      <c r="C52" s="89"/>
      <c r="D52" s="87"/>
      <c r="E52" s="88"/>
      <c r="F52" s="87"/>
      <c r="G52" s="88"/>
      <c r="H52" s="87"/>
      <c r="I52" s="87"/>
      <c r="J52" s="87"/>
      <c r="K52" s="84"/>
      <c r="L52" s="84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</row>
    <row r="53" spans="1:28" s="86" customFormat="1" ht="17.25" customHeight="1">
      <c r="A53" s="83"/>
      <c r="B53" s="89"/>
      <c r="C53" s="89"/>
      <c r="D53" s="87"/>
      <c r="E53" s="88"/>
      <c r="F53" s="87"/>
      <c r="G53" s="88"/>
      <c r="H53" s="87"/>
      <c r="I53" s="87"/>
      <c r="J53" s="87"/>
      <c r="K53" s="84"/>
      <c r="L53" s="84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</row>
    <row r="54" spans="1:28" s="86" customFormat="1" ht="17.25" customHeight="1">
      <c r="A54" s="83"/>
      <c r="B54" s="89" t="s">
        <v>270</v>
      </c>
      <c r="C54" s="89"/>
      <c r="D54" s="87"/>
      <c r="E54" s="88"/>
      <c r="F54" s="87"/>
      <c r="G54" s="88"/>
      <c r="H54" s="87"/>
      <c r="I54" s="87"/>
      <c r="J54" s="87"/>
      <c r="K54" s="84"/>
      <c r="L54" s="84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</row>
    <row r="55" spans="1:28" s="117" customFormat="1" ht="50.25" customHeight="1">
      <c r="A55" s="112"/>
      <c r="B55" s="210" t="s">
        <v>314</v>
      </c>
      <c r="C55" s="211"/>
      <c r="D55" s="113"/>
      <c r="E55" s="114"/>
      <c r="F55" s="113"/>
      <c r="G55" s="114">
        <f>SUM(G56:G58)</f>
        <v>0</v>
      </c>
      <c r="H55" s="113"/>
      <c r="I55" s="113"/>
      <c r="J55" s="113"/>
      <c r="K55" s="115"/>
      <c r="L55" s="115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</row>
    <row r="56" spans="1:28" s="117" customFormat="1" ht="17.25" customHeight="1">
      <c r="A56" s="112"/>
      <c r="B56" s="118"/>
      <c r="C56" s="118"/>
      <c r="D56" s="113"/>
      <c r="E56" s="114"/>
      <c r="F56" s="113"/>
      <c r="G56" s="114"/>
      <c r="H56" s="113"/>
      <c r="I56" s="113"/>
      <c r="J56" s="113"/>
      <c r="K56" s="115"/>
      <c r="L56" s="115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</row>
    <row r="57" spans="1:28" s="117" customFormat="1" ht="17.25" customHeight="1">
      <c r="A57" s="112"/>
      <c r="B57" s="118"/>
      <c r="C57" s="118"/>
      <c r="D57" s="113"/>
      <c r="E57" s="114"/>
      <c r="F57" s="113"/>
      <c r="G57" s="114"/>
      <c r="H57" s="113"/>
      <c r="I57" s="113"/>
      <c r="J57" s="113"/>
      <c r="K57" s="115"/>
      <c r="L57" s="115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</row>
    <row r="58" spans="1:28" s="117" customFormat="1" ht="17.25" customHeight="1">
      <c r="A58" s="112"/>
      <c r="B58" s="118" t="s">
        <v>270</v>
      </c>
      <c r="C58" s="118"/>
      <c r="D58" s="113"/>
      <c r="E58" s="114"/>
      <c r="F58" s="113"/>
      <c r="G58" s="114"/>
      <c r="H58" s="113"/>
      <c r="I58" s="113"/>
      <c r="J58" s="113"/>
      <c r="K58" s="115"/>
      <c r="L58" s="115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</row>
    <row r="59" spans="1:28" s="86" customFormat="1" ht="27.75" customHeight="1">
      <c r="A59" s="83"/>
      <c r="B59" s="206" t="s">
        <v>278</v>
      </c>
      <c r="C59" s="207"/>
      <c r="D59" s="207"/>
      <c r="E59" s="207"/>
      <c r="F59" s="207"/>
      <c r="G59" s="208"/>
      <c r="H59" s="209">
        <f>G60+G64+G68+G72+G76</f>
        <v>0</v>
      </c>
      <c r="I59" s="202"/>
      <c r="J59" s="203"/>
      <c r="K59" s="84"/>
      <c r="L59" s="84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</row>
    <row r="60" spans="1:28" s="86" customFormat="1" ht="39" customHeight="1">
      <c r="A60" s="83"/>
      <c r="B60" s="204" t="s">
        <v>279</v>
      </c>
      <c r="C60" s="205"/>
      <c r="D60" s="87"/>
      <c r="E60" s="88"/>
      <c r="F60" s="87"/>
      <c r="G60" s="88">
        <f>SUM(G61:G63)</f>
        <v>0</v>
      </c>
      <c r="H60" s="87"/>
      <c r="I60" s="87"/>
      <c r="J60" s="87"/>
      <c r="K60" s="84"/>
      <c r="L60" s="84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</row>
    <row r="61" spans="1:28" s="86" customFormat="1" ht="17.25" customHeight="1">
      <c r="A61" s="83"/>
      <c r="B61" s="89"/>
      <c r="C61" s="89"/>
      <c r="D61" s="87"/>
      <c r="E61" s="88"/>
      <c r="F61" s="87"/>
      <c r="G61" s="88"/>
      <c r="H61" s="87"/>
      <c r="I61" s="87"/>
      <c r="J61" s="87"/>
      <c r="K61" s="84"/>
      <c r="L61" s="84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</row>
    <row r="62" spans="1:28" s="86" customFormat="1" ht="17.25" customHeight="1">
      <c r="A62" s="83"/>
      <c r="B62" s="89"/>
      <c r="C62" s="89"/>
      <c r="D62" s="87"/>
      <c r="E62" s="88"/>
      <c r="F62" s="87"/>
      <c r="G62" s="88"/>
      <c r="H62" s="87"/>
      <c r="I62" s="87"/>
      <c r="J62" s="87"/>
      <c r="K62" s="84"/>
      <c r="L62" s="84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</row>
    <row r="63" spans="1:28" s="86" customFormat="1" ht="17.25" customHeight="1">
      <c r="A63" s="83"/>
      <c r="B63" s="89" t="s">
        <v>270</v>
      </c>
      <c r="C63" s="89"/>
      <c r="D63" s="87"/>
      <c r="E63" s="88"/>
      <c r="F63" s="87"/>
      <c r="G63" s="88"/>
      <c r="H63" s="87"/>
      <c r="I63" s="87"/>
      <c r="J63" s="87"/>
      <c r="K63" s="84"/>
      <c r="L63" s="84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</row>
    <row r="64" spans="1:28" s="86" customFormat="1" ht="24.75" customHeight="1">
      <c r="A64" s="83"/>
      <c r="B64" s="204" t="s">
        <v>280</v>
      </c>
      <c r="C64" s="205"/>
      <c r="D64" s="87"/>
      <c r="E64" s="88"/>
      <c r="F64" s="87"/>
      <c r="G64" s="88">
        <f>SUM(G65:G67)</f>
        <v>0</v>
      </c>
      <c r="H64" s="87"/>
      <c r="I64" s="87"/>
      <c r="J64" s="87"/>
      <c r="K64" s="84"/>
      <c r="L64" s="84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</row>
    <row r="65" spans="1:28" s="86" customFormat="1" ht="17.25" customHeight="1">
      <c r="A65" s="83"/>
      <c r="B65" s="89"/>
      <c r="C65" s="89"/>
      <c r="D65" s="87"/>
      <c r="E65" s="88"/>
      <c r="F65" s="87"/>
      <c r="G65" s="88"/>
      <c r="H65" s="87"/>
      <c r="I65" s="87"/>
      <c r="J65" s="87"/>
      <c r="K65" s="84"/>
      <c r="L65" s="84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</row>
    <row r="66" spans="1:28" s="86" customFormat="1" ht="17.25" customHeight="1">
      <c r="A66" s="83"/>
      <c r="B66" s="89"/>
      <c r="C66" s="89"/>
      <c r="D66" s="87"/>
      <c r="E66" s="88"/>
      <c r="F66" s="87"/>
      <c r="G66" s="88"/>
      <c r="H66" s="87"/>
      <c r="I66" s="87"/>
      <c r="J66" s="87"/>
      <c r="K66" s="84"/>
      <c r="L66" s="84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</row>
    <row r="67" spans="1:28" s="86" customFormat="1" ht="17.25" customHeight="1">
      <c r="A67" s="83"/>
      <c r="B67" s="89" t="s">
        <v>270</v>
      </c>
      <c r="C67" s="89"/>
      <c r="D67" s="87"/>
      <c r="E67" s="88"/>
      <c r="F67" s="87"/>
      <c r="G67" s="88"/>
      <c r="H67" s="87"/>
      <c r="I67" s="87"/>
      <c r="J67" s="87"/>
      <c r="K67" s="84"/>
      <c r="L67" s="84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</row>
    <row r="68" spans="1:28" s="86" customFormat="1" ht="24.75" customHeight="1">
      <c r="A68" s="83"/>
      <c r="B68" s="204" t="s">
        <v>281</v>
      </c>
      <c r="C68" s="205"/>
      <c r="D68" s="87"/>
      <c r="E68" s="88"/>
      <c r="F68" s="87"/>
      <c r="G68" s="88">
        <f>SUM(G69:G71)</f>
        <v>0</v>
      </c>
      <c r="H68" s="87"/>
      <c r="I68" s="87"/>
      <c r="J68" s="87"/>
      <c r="K68" s="84"/>
      <c r="L68" s="84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</row>
    <row r="69" spans="1:28" s="86" customFormat="1" ht="17.25" customHeight="1">
      <c r="A69" s="83"/>
      <c r="B69" s="89"/>
      <c r="C69" s="89"/>
      <c r="D69" s="87"/>
      <c r="E69" s="88"/>
      <c r="F69" s="87"/>
      <c r="G69" s="88"/>
      <c r="H69" s="87"/>
      <c r="I69" s="87"/>
      <c r="J69" s="87"/>
      <c r="K69" s="84"/>
      <c r="L69" s="84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</row>
    <row r="70" spans="1:28" s="86" customFormat="1" ht="17.25" customHeight="1">
      <c r="A70" s="83"/>
      <c r="B70" s="89"/>
      <c r="C70" s="89"/>
      <c r="D70" s="87"/>
      <c r="E70" s="88"/>
      <c r="F70" s="87"/>
      <c r="G70" s="88"/>
      <c r="H70" s="87"/>
      <c r="I70" s="87"/>
      <c r="J70" s="87"/>
      <c r="K70" s="84"/>
      <c r="L70" s="84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</row>
    <row r="71" spans="1:28" s="86" customFormat="1" ht="17.25" customHeight="1">
      <c r="A71" s="83"/>
      <c r="B71" s="89" t="s">
        <v>270</v>
      </c>
      <c r="C71" s="89"/>
      <c r="D71" s="87"/>
      <c r="E71" s="88"/>
      <c r="F71" s="87"/>
      <c r="G71" s="88"/>
      <c r="H71" s="87"/>
      <c r="I71" s="87"/>
      <c r="J71" s="87"/>
      <c r="K71" s="84"/>
      <c r="L71" s="84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</row>
    <row r="72" spans="1:28" s="86" customFormat="1" ht="24.75" customHeight="1">
      <c r="A72" s="83"/>
      <c r="B72" s="204" t="s">
        <v>282</v>
      </c>
      <c r="C72" s="205"/>
      <c r="D72" s="87"/>
      <c r="E72" s="88"/>
      <c r="F72" s="87"/>
      <c r="G72" s="88">
        <f>SUM(G73:G75)</f>
        <v>0</v>
      </c>
      <c r="H72" s="87"/>
      <c r="I72" s="87"/>
      <c r="J72" s="87"/>
      <c r="K72" s="84"/>
      <c r="L72" s="84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</row>
    <row r="73" spans="1:28" s="86" customFormat="1" ht="17.25" customHeight="1">
      <c r="A73" s="83"/>
      <c r="B73" s="89"/>
      <c r="C73" s="89"/>
      <c r="D73" s="87"/>
      <c r="E73" s="88"/>
      <c r="F73" s="87"/>
      <c r="G73" s="88"/>
      <c r="H73" s="87"/>
      <c r="I73" s="87"/>
      <c r="J73" s="87"/>
      <c r="K73" s="84"/>
      <c r="L73" s="84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</row>
    <row r="74" spans="1:28" s="86" customFormat="1" ht="17.25" customHeight="1">
      <c r="A74" s="83"/>
      <c r="B74" s="89"/>
      <c r="C74" s="89"/>
      <c r="D74" s="87"/>
      <c r="E74" s="88"/>
      <c r="F74" s="87"/>
      <c r="G74" s="88"/>
      <c r="H74" s="87"/>
      <c r="I74" s="87"/>
      <c r="J74" s="87"/>
      <c r="K74" s="84"/>
      <c r="L74" s="84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</row>
    <row r="75" spans="1:28" s="86" customFormat="1" ht="17.25" customHeight="1">
      <c r="A75" s="83"/>
      <c r="B75" s="89" t="s">
        <v>270</v>
      </c>
      <c r="C75" s="89"/>
      <c r="D75" s="87"/>
      <c r="E75" s="88"/>
      <c r="F75" s="87"/>
      <c r="G75" s="88"/>
      <c r="H75" s="87"/>
      <c r="I75" s="87"/>
      <c r="J75" s="87"/>
      <c r="K75" s="84"/>
      <c r="L75" s="84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</row>
    <row r="76" spans="1:28" s="86" customFormat="1" ht="24.75" customHeight="1">
      <c r="A76" s="83"/>
      <c r="B76" s="204" t="s">
        <v>283</v>
      </c>
      <c r="C76" s="205"/>
      <c r="D76" s="87"/>
      <c r="E76" s="88"/>
      <c r="F76" s="87"/>
      <c r="G76" s="88">
        <f>SUM(G77:G79)</f>
        <v>0</v>
      </c>
      <c r="H76" s="87"/>
      <c r="I76" s="87"/>
      <c r="J76" s="87"/>
      <c r="K76" s="84"/>
      <c r="L76" s="84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</row>
    <row r="77" spans="1:28" s="86" customFormat="1" ht="17.25" customHeight="1">
      <c r="A77" s="83"/>
      <c r="B77" s="89"/>
      <c r="C77" s="89"/>
      <c r="D77" s="87"/>
      <c r="E77" s="88"/>
      <c r="F77" s="87"/>
      <c r="G77" s="88"/>
      <c r="H77" s="87"/>
      <c r="I77" s="87"/>
      <c r="J77" s="87"/>
      <c r="K77" s="84"/>
      <c r="L77" s="84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</row>
    <row r="78" spans="1:28" s="86" customFormat="1" ht="17.25" customHeight="1">
      <c r="A78" s="83"/>
      <c r="B78" s="89"/>
      <c r="C78" s="89"/>
      <c r="D78" s="87"/>
      <c r="E78" s="88"/>
      <c r="F78" s="87"/>
      <c r="G78" s="88"/>
      <c r="H78" s="87"/>
      <c r="I78" s="87"/>
      <c r="J78" s="87"/>
      <c r="K78" s="84"/>
      <c r="L78" s="84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</row>
    <row r="79" spans="1:28" s="86" customFormat="1" ht="17.25" customHeight="1">
      <c r="A79" s="83"/>
      <c r="B79" s="89" t="s">
        <v>270</v>
      </c>
      <c r="C79" s="89"/>
      <c r="D79" s="87"/>
      <c r="E79" s="88"/>
      <c r="F79" s="87"/>
      <c r="G79" s="88"/>
      <c r="H79" s="87"/>
      <c r="I79" s="87"/>
      <c r="J79" s="87"/>
      <c r="K79" s="84"/>
      <c r="L79" s="84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</row>
    <row r="80" spans="1:31" s="95" customFormat="1" ht="21" customHeight="1">
      <c r="A80" s="214" t="s">
        <v>284</v>
      </c>
      <c r="B80" s="215"/>
      <c r="C80" s="215"/>
      <c r="D80" s="215"/>
      <c r="E80" s="215"/>
      <c r="F80" s="215"/>
      <c r="G80" s="216"/>
      <c r="H80" s="217">
        <f>H10+H59</f>
        <v>0</v>
      </c>
      <c r="I80" s="217"/>
      <c r="J80" s="217"/>
      <c r="K80" s="90"/>
      <c r="L80" s="91"/>
      <c r="M80" s="92"/>
      <c r="N80" s="93"/>
      <c r="O80" s="93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</row>
    <row r="81" spans="3:31" ht="18.75" customHeight="1">
      <c r="C81" s="91"/>
      <c r="D81" s="91"/>
      <c r="E81" s="91"/>
      <c r="F81" s="91"/>
      <c r="G81" s="91"/>
      <c r="H81" s="96"/>
      <c r="K81" s="97"/>
      <c r="N81" s="62"/>
      <c r="O81" s="62"/>
      <c r="AD81" s="63"/>
      <c r="AE81" s="63"/>
    </row>
    <row r="82" spans="3:31" ht="18.75" customHeight="1">
      <c r="C82" s="91"/>
      <c r="D82" s="91"/>
      <c r="E82" s="91"/>
      <c r="F82" s="91"/>
      <c r="G82" s="91"/>
      <c r="H82" s="96"/>
      <c r="K82" s="97"/>
      <c r="N82" s="62"/>
      <c r="O82" s="62"/>
      <c r="AD82" s="63"/>
      <c r="AE82" s="63"/>
    </row>
    <row r="83" spans="3:31" ht="18.75" customHeight="1">
      <c r="C83" s="91"/>
      <c r="D83" s="91"/>
      <c r="E83" s="91"/>
      <c r="F83" s="91"/>
      <c r="G83" s="91"/>
      <c r="H83" s="96"/>
      <c r="K83" s="97"/>
      <c r="N83" s="62"/>
      <c r="O83" s="62"/>
      <c r="AD83" s="63"/>
      <c r="AE83" s="63"/>
    </row>
    <row r="84" spans="3:29" s="98" customFormat="1" ht="17.25" customHeight="1">
      <c r="C84" s="99" t="s">
        <v>285</v>
      </c>
      <c r="D84" s="100"/>
      <c r="E84" s="100"/>
      <c r="F84" s="100"/>
      <c r="G84" s="100"/>
      <c r="H84" s="100"/>
      <c r="I84" s="100"/>
      <c r="J84" s="100"/>
      <c r="L84" s="101"/>
      <c r="M84" s="101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</row>
    <row r="85" spans="3:31" ht="16.5" customHeight="1">
      <c r="C85" s="218" t="s">
        <v>286</v>
      </c>
      <c r="D85" s="218"/>
      <c r="E85" s="218"/>
      <c r="F85" s="218"/>
      <c r="G85" s="218"/>
      <c r="H85" s="218"/>
      <c r="I85" s="103"/>
      <c r="J85" s="103"/>
      <c r="L85" s="61"/>
      <c r="N85" s="62"/>
      <c r="O85" s="62"/>
      <c r="AD85" s="63"/>
      <c r="AE85" s="63"/>
    </row>
    <row r="86" spans="4:31" ht="12">
      <c r="D86" s="63"/>
      <c r="G86" s="63"/>
      <c r="L86" s="61"/>
      <c r="N86" s="62"/>
      <c r="O86" s="62"/>
      <c r="AD86" s="63"/>
      <c r="AE86" s="63"/>
    </row>
    <row r="87" spans="4:31" ht="19.5" customHeight="1">
      <c r="D87" s="63"/>
      <c r="G87" s="63"/>
      <c r="L87" s="212"/>
      <c r="M87" s="212"/>
      <c r="N87" s="212"/>
      <c r="O87" s="212"/>
      <c r="P87" s="212"/>
      <c r="Q87" s="212"/>
      <c r="R87" s="212"/>
      <c r="S87" s="212"/>
      <c r="T87" s="212"/>
      <c r="U87" s="212"/>
      <c r="V87" s="212"/>
      <c r="W87" s="212"/>
      <c r="AD87" s="63"/>
      <c r="AE87" s="63"/>
    </row>
    <row r="88" spans="4:31" ht="21" customHeight="1">
      <c r="D88" s="63"/>
      <c r="G88" s="63"/>
      <c r="L88" s="110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AD88" s="63"/>
      <c r="AE88" s="63"/>
    </row>
    <row r="89" spans="4:31" ht="19.5" customHeight="1">
      <c r="D89" s="63"/>
      <c r="G89" s="63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AD89" s="63"/>
      <c r="AE89" s="63"/>
    </row>
    <row r="97" ht="27.75" customHeight="1">
      <c r="D97" s="61"/>
    </row>
  </sheetData>
  <sheetProtection/>
  <mergeCells count="26">
    <mergeCell ref="L87:W87"/>
    <mergeCell ref="A1:J1"/>
    <mergeCell ref="B68:C68"/>
    <mergeCell ref="B72:C72"/>
    <mergeCell ref="B76:C76"/>
    <mergeCell ref="A80:G80"/>
    <mergeCell ref="H80:J80"/>
    <mergeCell ref="C85:H85"/>
    <mergeCell ref="B47:C47"/>
    <mergeCell ref="B51:C51"/>
    <mergeCell ref="B60:C60"/>
    <mergeCell ref="B64:C64"/>
    <mergeCell ref="B23:C23"/>
    <mergeCell ref="B27:C27"/>
    <mergeCell ref="B31:C31"/>
    <mergeCell ref="B35:C35"/>
    <mergeCell ref="B39:C39"/>
    <mergeCell ref="B43:C43"/>
    <mergeCell ref="B10:G10"/>
    <mergeCell ref="H10:J10"/>
    <mergeCell ref="B11:C11"/>
    <mergeCell ref="B15:C15"/>
    <mergeCell ref="B19:C19"/>
    <mergeCell ref="B59:G59"/>
    <mergeCell ref="H59:J59"/>
    <mergeCell ref="B55:C5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  <headerFooter>
    <oddHeader>&amp;L&amp;9Държавен фонд „Земеделие”
Разплащателна агенция
Дирекция „ОППМРСР”
&amp;C&amp;9ПРИЛОЖЕНИЕ 4
Таблица за разходите към
Заявка за плащане
М431-1
&amp;R&amp;9Версия 03
Стр. &amp;P от  &amp;N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 ZEMEDELIE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Elitza Nikolova</dc:creator>
  <cp:keywords/>
  <dc:description/>
  <cp:lastModifiedBy>marianats</cp:lastModifiedBy>
  <cp:lastPrinted>2014-02-06T07:51:55Z</cp:lastPrinted>
  <dcterms:created xsi:type="dcterms:W3CDTF">2001-08-18T10:18:55Z</dcterms:created>
  <dcterms:modified xsi:type="dcterms:W3CDTF">2015-11-18T12:49:10Z</dcterms:modified>
  <cp:category/>
  <cp:version/>
  <cp:contentType/>
  <cp:contentStatus/>
</cp:coreProperties>
</file>